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20" windowWidth="8505" windowHeight="4530"/>
  </bookViews>
  <sheets>
    <sheet name="1" sheetId="24" r:id="rId1"/>
    <sheet name="2" sheetId="45" r:id="rId2"/>
    <sheet name="3" sheetId="13" r:id="rId3"/>
    <sheet name="4" sheetId="39" r:id="rId4"/>
    <sheet name="5" sheetId="36" r:id="rId5"/>
    <sheet name="6" sheetId="37" r:id="rId6"/>
    <sheet name="7" sheetId="47" r:id="rId7"/>
    <sheet name="8" sheetId="34" r:id="rId8"/>
    <sheet name="9" sheetId="18" r:id="rId9"/>
    <sheet name="10" sheetId="40" r:id="rId10"/>
    <sheet name="11" sheetId="30" r:id="rId11"/>
    <sheet name="12" sheetId="31" r:id="rId12"/>
    <sheet name="13" sheetId="5" r:id="rId13"/>
    <sheet name="14" sheetId="32" r:id="rId14"/>
  </sheets>
  <definedNames>
    <definedName name="_xlnm._FilterDatabase" localSheetId="12" hidden="1">'13'!$A$4:$D$5</definedName>
    <definedName name="_xlnm._FilterDatabase" localSheetId="2" hidden="1">'3'!$A$5:$B$249</definedName>
    <definedName name="_xlnm._FilterDatabase" localSheetId="7" hidden="1">'8'!$A$5:$C$12</definedName>
    <definedName name="_xlnm.Print_Area" localSheetId="0">'1'!$A$1:$D$33</definedName>
    <definedName name="_xlnm.Print_Area" localSheetId="9">'10'!$A$1:$V$130</definedName>
    <definedName name="_xlnm.Print_Area" localSheetId="10">'11'!$A$1:$Z$124</definedName>
    <definedName name="_xlnm.Print_Area" localSheetId="11">'12'!$A$1:$M$6</definedName>
    <definedName name="_xlnm.Print_Area" localSheetId="12">'13'!$A$1:$N$291</definedName>
    <definedName name="_xlnm.Print_Area" localSheetId="13">'14'!$A$1:$P$113</definedName>
    <definedName name="_xlnm.Print_Area" localSheetId="1">'2'!$A$1:$B$4</definedName>
    <definedName name="_xlnm.Print_Area" localSheetId="2">'3'!$A$1:$D$183</definedName>
    <definedName name="_xlnm.Print_Area" localSheetId="3">'4'!$A$1:$H$88</definedName>
    <definedName name="_xlnm.Print_Area" localSheetId="4">'5'!$A$1:$Q$22</definedName>
    <definedName name="_xlnm.Print_Area" localSheetId="5">'6'!$A$1:$L$22</definedName>
    <definedName name="_xlnm.Print_Area" localSheetId="6">'7'!$A$1:$Z$52</definedName>
    <definedName name="_xlnm.Print_Area" localSheetId="7">'8'!$A$1:$K$310</definedName>
    <definedName name="_xlnm.Print_Area" localSheetId="8">'9'!$A$1:$I$131</definedName>
    <definedName name="_xlnm.Print_Titles" localSheetId="0">'1'!$1:$5</definedName>
    <definedName name="_xlnm.Print_Titles" localSheetId="9">'10'!$1:$6</definedName>
    <definedName name="_xlnm.Print_Titles" localSheetId="10">'11'!$1:$6</definedName>
    <definedName name="_xlnm.Print_Titles" localSheetId="11">'12'!$1:$6</definedName>
    <definedName name="_xlnm.Print_Titles" localSheetId="12">'13'!$1:$5</definedName>
    <definedName name="_xlnm.Print_Titles" localSheetId="13">'14'!$1:$7</definedName>
    <definedName name="_xlnm.Print_Titles" localSheetId="1">'2'!$1:$4</definedName>
    <definedName name="_xlnm.Print_Titles" localSheetId="2">'3'!$1:$5</definedName>
    <definedName name="_xlnm.Print_Titles" localSheetId="3">'4'!$1:$5</definedName>
    <definedName name="_xlnm.Print_Titles" localSheetId="4">'5'!$1:$5</definedName>
    <definedName name="_xlnm.Print_Titles" localSheetId="5">'6'!$1:$5</definedName>
    <definedName name="_xlnm.Print_Titles" localSheetId="6">'7'!$1:$6</definedName>
    <definedName name="_xlnm.Print_Titles" localSheetId="7">'8'!$1:$6</definedName>
    <definedName name="_xlnm.Print_Titles" localSheetId="8">'9'!$1:$6</definedName>
  </definedNames>
  <calcPr calcId="125725"/>
</workbook>
</file>

<file path=xl/calcChain.xml><?xml version="1.0" encoding="utf-8"?>
<calcChain xmlns="http://schemas.openxmlformats.org/spreadsheetml/2006/main">
  <c r="A7" i="13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B6"/>
  <c r="A6"/>
</calcChain>
</file>

<file path=xl/sharedStrings.xml><?xml version="1.0" encoding="utf-8"?>
<sst xmlns="http://schemas.openxmlformats.org/spreadsheetml/2006/main" count="4495" uniqueCount="1336">
  <si>
    <t>因公出国（境）费用</t>
    <phoneticPr fontId="1" type="noConversion"/>
  </si>
  <si>
    <t>会议费</t>
    <phoneticPr fontId="1" type="noConversion"/>
  </si>
  <si>
    <t>公务接待费</t>
    <phoneticPr fontId="1" type="noConversion"/>
  </si>
  <si>
    <t>表十五</t>
    <phoneticPr fontId="1" type="noConversion"/>
  </si>
  <si>
    <t>表一</t>
    <phoneticPr fontId="1" type="noConversion"/>
  </si>
  <si>
    <t>小计</t>
    <phoneticPr fontId="1" type="noConversion"/>
  </si>
  <si>
    <t>支出总计</t>
  </si>
  <si>
    <t>公务用车运行维护</t>
  </si>
  <si>
    <t>科目名称</t>
    <phoneticPr fontId="1" type="noConversion"/>
  </si>
  <si>
    <t>其中：三公经费</t>
    <phoneticPr fontId="1" type="noConversion"/>
  </si>
  <si>
    <t>公务用车购置费</t>
    <phoneticPr fontId="1" type="noConversion"/>
  </si>
  <si>
    <t>奖金</t>
  </si>
  <si>
    <t>办公费</t>
  </si>
  <si>
    <t>印刷费</t>
  </si>
  <si>
    <t>表十</t>
    <phoneticPr fontId="1" type="noConversion"/>
  </si>
  <si>
    <t>表七</t>
    <phoneticPr fontId="1" type="noConversion"/>
  </si>
  <si>
    <t>科目编码</t>
  </si>
  <si>
    <t>单位名称</t>
  </si>
  <si>
    <t>总 计</t>
  </si>
  <si>
    <t>基本支出</t>
  </si>
  <si>
    <t>项目支出</t>
  </si>
  <si>
    <t>类</t>
  </si>
  <si>
    <t>款</t>
  </si>
  <si>
    <t>项</t>
  </si>
  <si>
    <t>**</t>
  </si>
  <si>
    <t>合计</t>
  </si>
  <si>
    <t>小计</t>
  </si>
  <si>
    <t>二、自治区补助收入</t>
  </si>
  <si>
    <t>单位编码</t>
  </si>
  <si>
    <t>计算公用经费人数</t>
  </si>
  <si>
    <t>编制数</t>
  </si>
  <si>
    <t>实有人数(含援藏干部)</t>
  </si>
  <si>
    <t>表十二</t>
    <phoneticPr fontId="1" type="noConversion"/>
  </si>
  <si>
    <t>职工总人数</t>
  </si>
  <si>
    <t>正地级干部</t>
  </si>
  <si>
    <t>副地级干部</t>
  </si>
  <si>
    <t>正县级干部</t>
  </si>
  <si>
    <t>副县级干部</t>
  </si>
  <si>
    <t>县级以下干部</t>
  </si>
  <si>
    <t>其他财政供养人员</t>
  </si>
  <si>
    <t>区外在职职工</t>
  </si>
  <si>
    <t>区内在职职工</t>
  </si>
  <si>
    <t>收入合计</t>
  </si>
  <si>
    <t>工资福利支出</t>
    <phoneticPr fontId="1" type="noConversion"/>
  </si>
  <si>
    <t>商品和服务支出</t>
    <phoneticPr fontId="1" type="noConversion"/>
  </si>
  <si>
    <t>对个人和家庭的补助</t>
    <phoneticPr fontId="1" type="noConversion"/>
  </si>
  <si>
    <t>表十四</t>
    <phoneticPr fontId="1" type="noConversion"/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</si>
  <si>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</si>
  <si>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</si>
  <si>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</si>
  <si>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</si>
  <si>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</si>
  <si>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</si>
  <si>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八、社会保障和就业</t>
  </si>
  <si>
    <t>十、节能环保</t>
  </si>
  <si>
    <t>十三、交通运输</t>
  </si>
  <si>
    <t>支出合计</t>
  </si>
  <si>
    <t>项目名称/单位名称</t>
  </si>
  <si>
    <t>金额单位：万元</t>
  </si>
  <si>
    <t>金额</t>
  </si>
  <si>
    <t>备注</t>
  </si>
  <si>
    <t>日期：</t>
    <phoneticPr fontId="1" type="noConversion"/>
  </si>
  <si>
    <t>项目状态</t>
    <phoneticPr fontId="1" type="noConversion"/>
  </si>
  <si>
    <t>一、一般公共预算收入</t>
    <phoneticPr fontId="1" type="noConversion"/>
  </si>
  <si>
    <t>1.税收收入</t>
    <phoneticPr fontId="1" type="noConversion"/>
  </si>
  <si>
    <t>2.非税收入</t>
    <phoneticPr fontId="1" type="noConversion"/>
  </si>
  <si>
    <t>1.返还性收入</t>
    <phoneticPr fontId="1" type="noConversion"/>
  </si>
  <si>
    <t>2.一般性转移支付收入</t>
    <phoneticPr fontId="1" type="noConversion"/>
  </si>
  <si>
    <t>3.专项转移支付收入</t>
    <phoneticPr fontId="1" type="noConversion"/>
  </si>
  <si>
    <t>日期：</t>
    <phoneticPr fontId="1" type="noConversion"/>
  </si>
  <si>
    <t>单位：万元</t>
    <phoneticPr fontId="1" type="noConversion"/>
  </si>
  <si>
    <t xml:space="preserve"> 收   入</t>
    <phoneticPr fontId="1" type="noConversion"/>
  </si>
  <si>
    <t>支   出</t>
    <phoneticPr fontId="1" type="noConversion"/>
  </si>
  <si>
    <t>项目</t>
    <phoneticPr fontId="1" type="noConversion"/>
  </si>
  <si>
    <t>预算数</t>
    <phoneticPr fontId="1" type="noConversion"/>
  </si>
  <si>
    <t>金额单位：万元</t>
    <phoneticPr fontId="1" type="noConversion"/>
  </si>
  <si>
    <t xml:space="preserve">  科目名称</t>
    <phoneticPr fontId="1" type="noConversion"/>
  </si>
  <si>
    <t>单位 项目</t>
    <phoneticPr fontId="1" type="noConversion"/>
  </si>
  <si>
    <t>基本支出</t>
    <phoneticPr fontId="1" type="noConversion"/>
  </si>
  <si>
    <t>合计</t>
    <phoneticPr fontId="1" type="noConversion"/>
  </si>
  <si>
    <t>人员支出</t>
    <phoneticPr fontId="1" type="noConversion"/>
  </si>
  <si>
    <t>公用支出</t>
    <phoneticPr fontId="1" type="noConversion"/>
  </si>
  <si>
    <t>小计</t>
    <phoneticPr fontId="1" type="noConversion"/>
  </si>
  <si>
    <t>工资福利支出</t>
    <phoneticPr fontId="1" type="noConversion"/>
  </si>
  <si>
    <t>对个人和家庭的补助支出</t>
    <phoneticPr fontId="1" type="noConversion"/>
  </si>
  <si>
    <t>商品和服务支出</t>
    <phoneticPr fontId="1" type="noConversion"/>
  </si>
  <si>
    <t>单位：万元</t>
  </si>
  <si>
    <t>单位代码</t>
  </si>
  <si>
    <t>合  计</t>
  </si>
  <si>
    <t>基本工资</t>
  </si>
  <si>
    <t>手续费</t>
    <phoneticPr fontId="16" type="noConversion"/>
  </si>
  <si>
    <t>水费</t>
    <phoneticPr fontId="16" type="noConversion"/>
  </si>
  <si>
    <t>电费</t>
    <phoneticPr fontId="16" type="noConversion"/>
  </si>
  <si>
    <t>邮电费</t>
    <phoneticPr fontId="16" type="noConversion"/>
  </si>
  <si>
    <t>取暖费</t>
    <phoneticPr fontId="16" type="noConversion"/>
  </si>
  <si>
    <t>差旅费</t>
    <phoneticPr fontId="16" type="noConversion"/>
  </si>
  <si>
    <t>会议费</t>
    <phoneticPr fontId="16" type="noConversion"/>
  </si>
  <si>
    <t>培训费</t>
    <phoneticPr fontId="16" type="noConversion"/>
  </si>
  <si>
    <t>公务接待费</t>
    <phoneticPr fontId="16" type="noConversion"/>
  </si>
  <si>
    <t>公务用车运行维护费</t>
    <phoneticPr fontId="16" type="noConversion"/>
  </si>
  <si>
    <t>维修（护）费</t>
    <phoneticPr fontId="16" type="noConversion"/>
  </si>
  <si>
    <t>工会经费</t>
    <phoneticPr fontId="16" type="noConversion"/>
  </si>
  <si>
    <t>福利费</t>
    <phoneticPr fontId="16" type="noConversion"/>
  </si>
  <si>
    <t>小计</t>
    <phoneticPr fontId="16" type="noConversion"/>
  </si>
  <si>
    <t>业务费</t>
    <phoneticPr fontId="16" type="noConversion"/>
  </si>
  <si>
    <t>设备购置费</t>
    <phoneticPr fontId="16" type="noConversion"/>
  </si>
  <si>
    <t>电梯运行维护费</t>
    <phoneticPr fontId="16" type="noConversion"/>
  </si>
  <si>
    <t>其他商品和服务支出</t>
  </si>
  <si>
    <t>单位名称</t>
    <phoneticPr fontId="16" type="noConversion"/>
  </si>
  <si>
    <r>
      <t>3</t>
    </r>
    <r>
      <rPr>
        <sz val="9"/>
        <rFont val="宋体"/>
        <family val="3"/>
        <charset val="134"/>
      </rPr>
      <t>0299</t>
    </r>
    <r>
      <rPr>
        <sz val="9"/>
        <rFont val="宋体"/>
        <family val="3"/>
        <charset val="134"/>
      </rPr>
      <t>其他商品服务支出</t>
    </r>
    <phoneticPr fontId="16" type="noConversion"/>
  </si>
  <si>
    <t>日期：</t>
    <phoneticPr fontId="16" type="noConversion"/>
  </si>
  <si>
    <t>合计</t>
    <phoneticPr fontId="16" type="noConversion"/>
  </si>
  <si>
    <r>
      <t>3</t>
    </r>
    <r>
      <rPr>
        <sz val="9"/>
        <rFont val="宋体"/>
        <family val="3"/>
        <charset val="134"/>
      </rPr>
      <t>0201</t>
    </r>
    <phoneticPr fontId="16" type="noConversion"/>
  </si>
  <si>
    <r>
      <t>3</t>
    </r>
    <r>
      <rPr>
        <sz val="9"/>
        <rFont val="宋体"/>
        <family val="3"/>
        <charset val="134"/>
      </rPr>
      <t>0202</t>
    </r>
    <phoneticPr fontId="16" type="noConversion"/>
  </si>
  <si>
    <r>
      <t>3</t>
    </r>
    <r>
      <rPr>
        <sz val="9"/>
        <rFont val="宋体"/>
        <family val="3"/>
        <charset val="134"/>
      </rPr>
      <t>0204</t>
    </r>
    <phoneticPr fontId="16" type="noConversion"/>
  </si>
  <si>
    <r>
      <t>3</t>
    </r>
    <r>
      <rPr>
        <sz val="9"/>
        <rFont val="宋体"/>
        <family val="3"/>
        <charset val="134"/>
      </rPr>
      <t>0205</t>
    </r>
    <phoneticPr fontId="16" type="noConversion"/>
  </si>
  <si>
    <r>
      <t>3</t>
    </r>
    <r>
      <rPr>
        <sz val="9"/>
        <rFont val="宋体"/>
        <family val="3"/>
        <charset val="134"/>
      </rPr>
      <t>0206</t>
    </r>
    <phoneticPr fontId="16" type="noConversion"/>
  </si>
  <si>
    <r>
      <t>3</t>
    </r>
    <r>
      <rPr>
        <sz val="9"/>
        <rFont val="宋体"/>
        <family val="3"/>
        <charset val="134"/>
      </rPr>
      <t>0207</t>
    </r>
    <phoneticPr fontId="16" type="noConversion"/>
  </si>
  <si>
    <r>
      <t>3</t>
    </r>
    <r>
      <rPr>
        <sz val="9"/>
        <rFont val="宋体"/>
        <family val="3"/>
        <charset val="134"/>
      </rPr>
      <t>0208</t>
    </r>
    <phoneticPr fontId="16" type="noConversion"/>
  </si>
  <si>
    <t>30211</t>
    <phoneticPr fontId="16" type="noConversion"/>
  </si>
  <si>
    <r>
      <t>3</t>
    </r>
    <r>
      <rPr>
        <sz val="9"/>
        <rFont val="宋体"/>
        <family val="3"/>
        <charset val="134"/>
      </rPr>
      <t>0216</t>
    </r>
    <phoneticPr fontId="16" type="noConversion"/>
  </si>
  <si>
    <t>30215</t>
    <phoneticPr fontId="16" type="noConversion"/>
  </si>
  <si>
    <r>
      <t>3</t>
    </r>
    <r>
      <rPr>
        <sz val="9"/>
        <rFont val="宋体"/>
        <family val="3"/>
        <charset val="134"/>
      </rPr>
      <t>0217</t>
    </r>
    <phoneticPr fontId="16" type="noConversion"/>
  </si>
  <si>
    <r>
      <t>3</t>
    </r>
    <r>
      <rPr>
        <sz val="9"/>
        <rFont val="宋体"/>
        <family val="3"/>
        <charset val="134"/>
      </rPr>
      <t>0213</t>
    </r>
    <phoneticPr fontId="16" type="noConversion"/>
  </si>
  <si>
    <r>
      <t>3</t>
    </r>
    <r>
      <rPr>
        <sz val="9"/>
        <rFont val="宋体"/>
        <family val="3"/>
        <charset val="134"/>
      </rPr>
      <t>0228</t>
    </r>
    <phoneticPr fontId="16" type="noConversion"/>
  </si>
  <si>
    <r>
      <t>3</t>
    </r>
    <r>
      <rPr>
        <sz val="9"/>
        <rFont val="宋体"/>
        <family val="3"/>
        <charset val="134"/>
      </rPr>
      <t>0229</t>
    </r>
    <phoneticPr fontId="16" type="noConversion"/>
  </si>
  <si>
    <t>30231</t>
    <phoneticPr fontId="16" type="noConversion"/>
  </si>
  <si>
    <t>总  计</t>
  </si>
  <si>
    <t>离休人员经费（公用经费）</t>
  </si>
  <si>
    <t>抚恤金</t>
  </si>
  <si>
    <t>生活补助</t>
  </si>
  <si>
    <t>救济费</t>
  </si>
  <si>
    <t>助学金</t>
  </si>
  <si>
    <t>奖励金</t>
  </si>
  <si>
    <t>单位：万元</t>
    <phoneticPr fontId="24" type="noConversion"/>
  </si>
  <si>
    <t>单位编码</t>
    <phoneticPr fontId="24" type="noConversion"/>
  </si>
  <si>
    <t>单位名称</t>
    <phoneticPr fontId="24" type="noConversion"/>
  </si>
  <si>
    <t>总计</t>
    <phoneticPr fontId="24" type="noConversion"/>
  </si>
  <si>
    <t>因公出国（境）费用</t>
    <phoneticPr fontId="24" type="noConversion"/>
  </si>
  <si>
    <t>公务接待费</t>
    <phoneticPr fontId="24" type="noConversion"/>
  </si>
  <si>
    <t>公务用车经费</t>
    <phoneticPr fontId="24" type="noConversion"/>
  </si>
  <si>
    <t>小计</t>
    <phoneticPr fontId="24" type="noConversion"/>
  </si>
  <si>
    <t>基本支出</t>
    <phoneticPr fontId="24" type="noConversion"/>
  </si>
  <si>
    <t>项目经费</t>
    <phoneticPr fontId="24" type="noConversion"/>
  </si>
  <si>
    <t>合计</t>
    <phoneticPr fontId="24" type="noConversion"/>
  </si>
  <si>
    <t>公务用车运行维护费</t>
    <phoneticPr fontId="24" type="noConversion"/>
  </si>
  <si>
    <t>公务用车购置（基本建设）</t>
    <phoneticPr fontId="24" type="noConversion"/>
  </si>
  <si>
    <t>公务用车购置（其他资本性）</t>
    <phoneticPr fontId="24" type="noConversion"/>
  </si>
  <si>
    <t>小计</t>
    <phoneticPr fontId="24" type="noConversion"/>
  </si>
  <si>
    <t>日期：</t>
    <phoneticPr fontId="1" type="noConversion"/>
  </si>
  <si>
    <t>单位实有车辆数</t>
    <phoneticPr fontId="24" type="noConversion"/>
  </si>
  <si>
    <t>财政认可小汽车数</t>
    <phoneticPr fontId="24" type="noConversion"/>
  </si>
  <si>
    <t>财政认可越野车数</t>
    <phoneticPr fontId="24" type="noConversion"/>
  </si>
  <si>
    <t>表八</t>
    <phoneticPr fontId="1" type="noConversion"/>
  </si>
  <si>
    <t>日期：</t>
    <phoneticPr fontId="1" type="noConversion"/>
  </si>
  <si>
    <t>金额单位：万元</t>
    <phoneticPr fontId="1" type="noConversion"/>
  </si>
  <si>
    <t>单位编码</t>
    <phoneticPr fontId="1" type="noConversion"/>
  </si>
  <si>
    <t>单位:万元</t>
  </si>
  <si>
    <t>项目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</si>
  <si>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</si>
  <si>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</si>
  <si>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</si>
  <si>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</si>
  <si>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</si>
  <si>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</si>
  <si>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</si>
  <si>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</si>
  <si>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</si>
  <si>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</si>
  <si>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</si>
  <si>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</si>
  <si>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</si>
  <si>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</si>
  <si>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</si>
  <si>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</si>
  <si>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</si>
  <si>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</si>
  <si>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</si>
  <si>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</si>
  <si>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</si>
  <si>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日期：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</si>
  <si>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</si>
  <si>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</si>
  <si>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</si>
  <si>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</si>
  <si>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</si>
  <si>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</si>
  <si>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>制表单位：那曲市财政局</t>
    <phoneticPr fontId="1" type="noConversion"/>
  </si>
  <si>
    <t>表十一</t>
    <phoneticPr fontId="1" type="noConversion"/>
  </si>
  <si>
    <t>金额单位：万元</t>
    <phoneticPr fontId="1" type="noConversion"/>
  </si>
  <si>
    <t>单位名称</t>
    <phoneticPr fontId="1" type="noConversion"/>
  </si>
  <si>
    <t>小计</t>
    <phoneticPr fontId="1" type="noConversion"/>
  </si>
  <si>
    <t>津贴补贴</t>
    <phoneticPr fontId="1" type="noConversion"/>
  </si>
  <si>
    <t>个人取暖费</t>
    <phoneticPr fontId="1" type="noConversion"/>
  </si>
  <si>
    <t>伙食补助费</t>
    <phoneticPr fontId="1" type="noConversion"/>
  </si>
  <si>
    <t>机关事业单位养老保险缴费</t>
    <phoneticPr fontId="1" type="noConversion"/>
  </si>
  <si>
    <t>职业年金缴费</t>
    <phoneticPr fontId="1" type="noConversion"/>
  </si>
  <si>
    <t>职工基本医疗保险缴费</t>
    <phoneticPr fontId="1" type="noConversion"/>
  </si>
  <si>
    <t>公务员医疗补助缴费</t>
    <phoneticPr fontId="1" type="noConversion"/>
  </si>
  <si>
    <t>其他社会保障缴费</t>
    <phoneticPr fontId="1" type="noConversion"/>
  </si>
  <si>
    <t>住房公积金</t>
    <phoneticPr fontId="1" type="noConversion"/>
  </si>
  <si>
    <t>医疗费（体检费）</t>
    <phoneticPr fontId="1" type="noConversion"/>
  </si>
  <si>
    <t>个人通讯补助</t>
    <phoneticPr fontId="1" type="noConversion"/>
  </si>
  <si>
    <t>休假探亲费</t>
    <phoneticPr fontId="1" type="noConversion"/>
  </si>
  <si>
    <t>未休假人员生活补助</t>
    <phoneticPr fontId="1" type="noConversion"/>
  </si>
  <si>
    <t>公益性岗位补助</t>
    <phoneticPr fontId="1" type="noConversion"/>
  </si>
  <si>
    <t>其他工资福利支出</t>
    <phoneticPr fontId="1" type="noConversion"/>
  </si>
  <si>
    <t>七、文化旅游体育与传媒</t>
  </si>
  <si>
    <t>九、卫生健康</t>
  </si>
  <si>
    <t>十一、城乡社区</t>
  </si>
  <si>
    <t>十二、农林水</t>
  </si>
  <si>
    <t>十四、资源勘探信息等</t>
  </si>
  <si>
    <t>十五、商业服务业等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</si>
  <si>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</si>
  <si>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</si>
  <si>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</si>
  <si>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</si>
  <si>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</si>
  <si>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二十一、灾害防治及应急管理支出</t>
  </si>
  <si>
    <t>二十二、预备费</t>
  </si>
  <si>
    <t>二十三、 其他支出</t>
  </si>
  <si>
    <t>二十四、转移性支出</t>
  </si>
  <si>
    <t>二十五、债务还本支出</t>
  </si>
  <si>
    <t>二十六、债务利息支出</t>
  </si>
  <si>
    <t>二十七、债务发行费用支出</t>
  </si>
  <si>
    <t>一般公共预算收支总表</t>
    <phoneticPr fontId="1" type="noConversion"/>
  </si>
  <si>
    <r>
      <t xml:space="preserve">制表：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>财政局</t>
    </r>
    <phoneticPr fontId="1" type="noConversion"/>
  </si>
  <si>
    <t>部门预算财政拨款支出表（按单位）</t>
    <phoneticPr fontId="1" type="noConversion"/>
  </si>
  <si>
    <t>部门预算一般公共预算支出-基本支出-工资福利支出明细表</t>
    <phoneticPr fontId="1" type="noConversion"/>
  </si>
  <si>
    <r>
      <t xml:space="preserve">制表：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>财政局</t>
    </r>
    <phoneticPr fontId="1" type="noConversion"/>
  </si>
  <si>
    <t>部门预算一般公共预算支出-基本支出-商品和服务支出明细表</t>
    <phoneticPr fontId="16" type="noConversion"/>
  </si>
  <si>
    <t>制表：   财政局</t>
    <phoneticPr fontId="1" type="noConversion"/>
  </si>
  <si>
    <t>一般公共预算支出-项目支出预算表</t>
    <phoneticPr fontId="1" type="noConversion"/>
  </si>
  <si>
    <t>部门“三公”经费财政拨款支出预算表</t>
    <phoneticPr fontId="1" type="noConversion"/>
  </si>
  <si>
    <r>
      <t>201</t>
    </r>
    <r>
      <rPr>
        <b/>
        <sz val="16"/>
        <rFont val="黑体"/>
        <family val="3"/>
        <charset val="134"/>
      </rPr>
      <t>9</t>
    </r>
    <r>
      <rPr>
        <b/>
        <sz val="16"/>
        <rFont val="黑体"/>
        <family val="3"/>
        <charset val="134"/>
      </rPr>
      <t>年一般公共预算支出政府预算经济分类情况表</t>
    </r>
    <phoneticPr fontId="1" type="noConversion"/>
  </si>
  <si>
    <t>一般公共预算支出部门预算经济分类情况表</t>
    <phoneticPr fontId="30" type="noConversion"/>
  </si>
  <si>
    <t>一般公共预算支出资金来源情况表</t>
    <phoneticPr fontId="30" type="noConversion"/>
  </si>
  <si>
    <t>一般公共预算收支平衡表</t>
    <phoneticPr fontId="1" type="noConversion"/>
  </si>
  <si>
    <t>表五</t>
    <phoneticPr fontId="1" type="noConversion"/>
  </si>
  <si>
    <t>表四</t>
    <phoneticPr fontId="30" type="noConversion"/>
  </si>
  <si>
    <t>表六</t>
    <phoneticPr fontId="30" type="noConversion"/>
  </si>
  <si>
    <t>部门预算财政拨款支出明细表(按科目）</t>
    <phoneticPr fontId="1" type="noConversion"/>
  </si>
  <si>
    <t>制表：</t>
  </si>
  <si>
    <t xml:space="preserve">  科目名称</t>
  </si>
  <si>
    <t>预算数</t>
  </si>
  <si>
    <t>制表单位：</t>
    <phoneticPr fontId="1" type="noConversion"/>
  </si>
  <si>
    <t>日期：</t>
    <phoneticPr fontId="1" type="noConversion"/>
  </si>
  <si>
    <t>单位：人</t>
    <phoneticPr fontId="1" type="noConversion"/>
  </si>
  <si>
    <t>单位 项目</t>
    <phoneticPr fontId="1" type="noConversion"/>
  </si>
  <si>
    <t>超缺编数</t>
    <phoneticPr fontId="1" type="noConversion"/>
  </si>
  <si>
    <t>部门预算单位基础信息表</t>
    <phoneticPr fontId="1" type="noConversion"/>
  </si>
  <si>
    <t>东北（辽宁、吉林、黑龙江）</t>
    <phoneticPr fontId="1" type="noConversion"/>
  </si>
  <si>
    <t>东南（广东、广西、海南、福建）</t>
    <phoneticPr fontId="1" type="noConversion"/>
  </si>
  <si>
    <t>华北（北京、天津、山西、河北、内蒙古）</t>
    <phoneticPr fontId="1" type="noConversion"/>
  </si>
  <si>
    <t>华东（山东、上海、江苏、浙江）</t>
    <phoneticPr fontId="1" type="noConversion"/>
  </si>
  <si>
    <t>华中（湖南、江西、湖北、安徽、河南）</t>
    <phoneticPr fontId="1" type="noConversion"/>
  </si>
  <si>
    <t>西北（陕西、青海、甘肃、宁夏、新疆）</t>
    <phoneticPr fontId="1" type="noConversion"/>
  </si>
  <si>
    <t>西南（云南、贵州、四川、重庆）</t>
    <phoneticPr fontId="1" type="noConversion"/>
  </si>
  <si>
    <t>阿里、昌都</t>
    <phoneticPr fontId="1" type="noConversion"/>
  </si>
  <si>
    <t>日喀则、林芝、山南</t>
    <phoneticPr fontId="1" type="noConversion"/>
  </si>
  <si>
    <t>拉萨</t>
    <phoneticPr fontId="1" type="noConversion"/>
  </si>
  <si>
    <t>那曲</t>
    <phoneticPr fontId="1" type="noConversion"/>
  </si>
  <si>
    <t>在职职工</t>
    <phoneticPr fontId="1" type="noConversion"/>
  </si>
  <si>
    <t>表三</t>
    <phoneticPr fontId="1" type="noConversion"/>
  </si>
  <si>
    <r>
      <t>4</t>
    </r>
    <r>
      <rPr>
        <sz val="10"/>
        <rFont val="宋体"/>
        <family val="3"/>
        <charset val="134"/>
      </rPr>
      <t>.政府性基金补助收入</t>
    </r>
    <phoneticPr fontId="13" type="noConversion"/>
  </si>
  <si>
    <t>表02</t>
  </si>
  <si>
    <t>一般公共预算收入明细表</t>
  </si>
  <si>
    <t>一般公共服务支出</t>
  </si>
  <si>
    <t xml:space="preserve">  人大事务</t>
  </si>
  <si>
    <t xml:space="preserve">    行政运行</t>
  </si>
  <si>
    <t xml:space="preserve">  政协事务</t>
  </si>
  <si>
    <t xml:space="preserve">  政府办公厅（室）及相关机构事务</t>
  </si>
  <si>
    <t xml:space="preserve">  发展与改革事务</t>
  </si>
  <si>
    <t xml:space="preserve">  统计信息事务</t>
  </si>
  <si>
    <t xml:space="preserve">    专项普查活动</t>
  </si>
  <si>
    <t xml:space="preserve">  财政事务</t>
  </si>
  <si>
    <t xml:space="preserve">    财政国库业务</t>
  </si>
  <si>
    <t xml:space="preserve">  审计事务</t>
  </si>
  <si>
    <t xml:space="preserve">  纪检监察事务</t>
  </si>
  <si>
    <t xml:space="preserve">  商贸事务</t>
  </si>
  <si>
    <t xml:space="preserve">  民族事务</t>
  </si>
  <si>
    <t xml:space="preserve">  群众团体事务</t>
  </si>
  <si>
    <t xml:space="preserve">    机关服务</t>
  </si>
  <si>
    <t xml:space="preserve">  党委办公厅（室）及相关机构事务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</si>
  <si>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</si>
  <si>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</si>
  <si>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</si>
  <si>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</si>
  <si>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市场监督管理事务</t>
  </si>
  <si>
    <t>公共安全支出</t>
  </si>
  <si>
    <t xml:space="preserve">  公安</t>
  </si>
  <si>
    <t xml:space="preserve">    一般行政管理事务</t>
  </si>
  <si>
    <t xml:space="preserve">  检察</t>
  </si>
  <si>
    <t xml:space="preserve">  法院</t>
  </si>
  <si>
    <t xml:space="preserve">  司法</t>
  </si>
  <si>
    <t>教育支出</t>
  </si>
  <si>
    <t xml:space="preserve">  教育管理事务</t>
  </si>
  <si>
    <t xml:space="preserve">  普通教育</t>
  </si>
  <si>
    <t xml:space="preserve">    小学教育</t>
  </si>
  <si>
    <t>科学技术支出</t>
  </si>
  <si>
    <t xml:space="preserve">  科学技术普及</t>
  </si>
  <si>
    <t xml:space="preserve">    其他科学技术普及支出</t>
  </si>
  <si>
    <t>文化旅游体育与传媒支出</t>
  </si>
  <si>
    <t xml:space="preserve">  文化和旅游</t>
  </si>
  <si>
    <t xml:space="preserve">    艺术表演团体</t>
  </si>
  <si>
    <t xml:space="preserve">    群众文化</t>
  </si>
  <si>
    <t xml:space="preserve">  文物</t>
  </si>
  <si>
    <t xml:space="preserve">    其他文物支出</t>
  </si>
  <si>
    <t xml:space="preserve">  体育</t>
  </si>
  <si>
    <t xml:space="preserve">    其他体育支出</t>
  </si>
  <si>
    <t xml:space="preserve">  新闻出版电影</t>
  </si>
  <si>
    <t xml:space="preserve">    电影</t>
  </si>
  <si>
    <t xml:space="preserve">  广播电视</t>
  </si>
  <si>
    <t xml:space="preserve">    电视</t>
  </si>
  <si>
    <t>社会保障和就业支出</t>
  </si>
  <si>
    <t xml:space="preserve">  人力资源和社会保障管理事务</t>
  </si>
  <si>
    <t xml:space="preserve">  民政管理事务</t>
  </si>
  <si>
    <t xml:space="preserve">  就业补助</t>
  </si>
  <si>
    <t xml:space="preserve">    公益性岗位补贴</t>
  </si>
  <si>
    <t xml:space="preserve">  抚恤</t>
  </si>
  <si>
    <t xml:space="preserve">    死亡抚恤</t>
  </si>
  <si>
    <t xml:space="preserve">    其他优抚支出</t>
  </si>
  <si>
    <t xml:space="preserve">  退役安置</t>
  </si>
  <si>
    <t xml:space="preserve">    其他退役安置支出</t>
  </si>
  <si>
    <t xml:space="preserve">  社会福利</t>
  </si>
  <si>
    <t xml:space="preserve">    老年福利</t>
  </si>
  <si>
    <t xml:space="preserve">    社会福利事业单位</t>
  </si>
  <si>
    <t xml:space="preserve">  残疾人事业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</si>
  <si>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</si>
  <si>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</si>
  <si>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</si>
  <si>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</si>
  <si>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特困人员救助供养</t>
  </si>
  <si>
    <t xml:space="preserve">    农村特困人员救助供养支出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</si>
  <si>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</si>
  <si>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</si>
  <si>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</si>
  <si>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</si>
  <si>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</si>
  <si>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</si>
  <si>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>卫生健康支出</t>
  </si>
  <si>
    <t xml:space="preserve">  卫生健康管理事务</t>
  </si>
  <si>
    <t xml:space="preserve">  公立医院</t>
  </si>
  <si>
    <t xml:space="preserve">    综合医院</t>
  </si>
  <si>
    <t xml:space="preserve">    中医（民族）医院</t>
  </si>
  <si>
    <t xml:space="preserve">  基层医疗卫生机构</t>
  </si>
  <si>
    <t xml:space="preserve">    乡镇卫生院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</si>
  <si>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</si>
  <si>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</si>
  <si>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</si>
  <si>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</si>
  <si>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</si>
  <si>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</si>
  <si>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</si>
  <si>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</si>
  <si>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财政对基本医疗保险基金的补助</t>
  </si>
  <si>
    <t xml:space="preserve">    财政对职工基本医疗保险基金的补助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</si>
  <si>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</si>
  <si>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</si>
  <si>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</si>
  <si>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</si>
  <si>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>节能环保支出</t>
  </si>
  <si>
    <t xml:space="preserve">  环境保护管理事务</t>
  </si>
  <si>
    <t xml:space="preserve">  自然生态保护</t>
  </si>
  <si>
    <t xml:space="preserve">    农村环境保护</t>
  </si>
  <si>
    <t xml:space="preserve">  退耕还林</t>
  </si>
  <si>
    <t xml:space="preserve">    退耕还林粮食折现补贴</t>
  </si>
  <si>
    <t>城乡社区支出</t>
  </si>
  <si>
    <t xml:space="preserve">  城乡社区管理事务</t>
  </si>
  <si>
    <t>农林水支出</t>
  </si>
  <si>
    <t xml:space="preserve">  农业</t>
  </si>
  <si>
    <t xml:space="preserve">    事业运行</t>
  </si>
  <si>
    <t xml:space="preserve">    统计监测与信息服务</t>
  </si>
  <si>
    <t xml:space="preserve">    农业生产支持补贴</t>
  </si>
  <si>
    <t xml:space="preserve">    其他农业支出</t>
  </si>
  <si>
    <t xml:space="preserve">  林业和草原</t>
  </si>
  <si>
    <t xml:space="preserve">    事业机构</t>
  </si>
  <si>
    <t xml:space="preserve">    森林生态效益补偿</t>
  </si>
  <si>
    <t xml:space="preserve">    动植物保护</t>
  </si>
  <si>
    <t xml:space="preserve">  水利</t>
  </si>
  <si>
    <t xml:space="preserve">    农村人畜饮水</t>
  </si>
  <si>
    <t xml:space="preserve">  扶贫</t>
  </si>
  <si>
    <t xml:space="preserve">  农村综合改革</t>
  </si>
  <si>
    <t xml:space="preserve">    其他农村综合改革支出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</si>
  <si>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</si>
  <si>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</si>
  <si>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</si>
  <si>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</si>
  <si>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>自然资源海洋气象等支出</t>
  </si>
  <si>
    <t xml:space="preserve">  自然资源事务</t>
  </si>
  <si>
    <t xml:space="preserve">    其他自然资源事务支出</t>
  </si>
  <si>
    <t xml:space="preserve">  气象事务</t>
  </si>
  <si>
    <t>住房保障支出</t>
  </si>
  <si>
    <t xml:space="preserve">  保障性安居工程支出</t>
  </si>
  <si>
    <t xml:space="preserve">    保障性住房租金补贴</t>
  </si>
  <si>
    <t xml:space="preserve">  住房改革支出</t>
  </si>
  <si>
    <t xml:space="preserve">    住房公积金</t>
  </si>
  <si>
    <t>灾害防治及应急管理支出</t>
  </si>
  <si>
    <t xml:space="preserve">  应急管理事务</t>
  </si>
  <si>
    <t xml:space="preserve">    安全监管</t>
  </si>
  <si>
    <t xml:space="preserve">  消防事务</t>
  </si>
  <si>
    <t xml:space="preserve">  自然灾害救灾及恢复重建支出</t>
  </si>
  <si>
    <t xml:space="preserve">    自然灾害救灾补助</t>
  </si>
  <si>
    <t>预备费</t>
  </si>
  <si>
    <t xml:space="preserve">  预备费</t>
  </si>
  <si>
    <t xml:space="preserve">    预备费</t>
  </si>
  <si>
    <t xml:space="preserve">  其他支出</t>
  </si>
  <si>
    <t xml:space="preserve">    其他支出</t>
  </si>
  <si>
    <t>903001</t>
  </si>
  <si>
    <t>人大</t>
  </si>
  <si>
    <t>903002</t>
  </si>
  <si>
    <t>政协</t>
  </si>
  <si>
    <t>903003</t>
  </si>
  <si>
    <t>政府办</t>
  </si>
  <si>
    <t>903004</t>
  </si>
  <si>
    <t>信访局</t>
  </si>
  <si>
    <t>903009</t>
  </si>
  <si>
    <t>亚拉镇</t>
  </si>
  <si>
    <t>903012</t>
  </si>
  <si>
    <t>若达乡</t>
  </si>
  <si>
    <t>903015</t>
  </si>
  <si>
    <t>嘎美乡</t>
  </si>
  <si>
    <t>903016</t>
  </si>
  <si>
    <t>嘎木乡</t>
  </si>
  <si>
    <t>903019</t>
  </si>
  <si>
    <t>发改委</t>
  </si>
  <si>
    <t>903020</t>
  </si>
  <si>
    <t>统计局</t>
  </si>
  <si>
    <t>903021</t>
  </si>
  <si>
    <t>财政局</t>
  </si>
  <si>
    <t>903022</t>
  </si>
  <si>
    <t>纪检委</t>
  </si>
  <si>
    <t>903023</t>
  </si>
  <si>
    <t>商务局</t>
  </si>
  <si>
    <t>903024</t>
  </si>
  <si>
    <t>民宗局</t>
  </si>
  <si>
    <t>903026001</t>
  </si>
  <si>
    <t>县委办本级</t>
  </si>
  <si>
    <t>903026004</t>
  </si>
  <si>
    <t>档案馆</t>
  </si>
  <si>
    <t>903031</t>
  </si>
  <si>
    <t>巡查办</t>
  </si>
  <si>
    <t>903032001</t>
  </si>
  <si>
    <t>组织部本级</t>
  </si>
  <si>
    <t>903032002</t>
  </si>
  <si>
    <t>机关工委</t>
  </si>
  <si>
    <t>903032003</t>
  </si>
  <si>
    <t>党校</t>
  </si>
  <si>
    <t>903032004</t>
  </si>
  <si>
    <t>老干局</t>
  </si>
  <si>
    <t>903035001</t>
  </si>
  <si>
    <t>统战部本级</t>
  </si>
  <si>
    <t>903035003002</t>
  </si>
  <si>
    <t>亚拉赞丹寺</t>
  </si>
  <si>
    <t>903035003009</t>
  </si>
  <si>
    <t>亚拉嘎加寺</t>
  </si>
  <si>
    <t>903035003024</t>
  </si>
  <si>
    <t>亚拉镇片区管理委员会</t>
  </si>
  <si>
    <t>903095</t>
  </si>
  <si>
    <t>公安局</t>
  </si>
  <si>
    <t>903130</t>
  </si>
  <si>
    <t>检察院</t>
  </si>
  <si>
    <t>903131</t>
  </si>
  <si>
    <t>法院</t>
  </si>
  <si>
    <t>903135</t>
  </si>
  <si>
    <t>教体局</t>
  </si>
  <si>
    <t>903140001</t>
  </si>
  <si>
    <t>文广局本级</t>
  </si>
  <si>
    <t>903146</t>
  </si>
  <si>
    <t>劳动局</t>
  </si>
  <si>
    <t>903148</t>
  </si>
  <si>
    <t>卫生局</t>
  </si>
  <si>
    <t>903167001</t>
  </si>
  <si>
    <t>亚拉卫生院</t>
  </si>
  <si>
    <t>903167004</t>
  </si>
  <si>
    <t>噶木卫生院</t>
  </si>
  <si>
    <t>903169</t>
  </si>
  <si>
    <t>环保局</t>
  </si>
  <si>
    <t>903172</t>
  </si>
  <si>
    <t>兽防站</t>
  </si>
  <si>
    <t>903173001</t>
  </si>
  <si>
    <t>林业局本级</t>
  </si>
  <si>
    <t>903173002</t>
  </si>
  <si>
    <t>森林公安</t>
  </si>
  <si>
    <t>903173003</t>
  </si>
  <si>
    <t>林管站</t>
  </si>
  <si>
    <t>903176</t>
  </si>
  <si>
    <t>水利局</t>
  </si>
  <si>
    <t>903177</t>
  </si>
  <si>
    <t>扶贫办</t>
  </si>
  <si>
    <t>903178</t>
  </si>
  <si>
    <t>交通局</t>
  </si>
  <si>
    <t>903179</t>
  </si>
  <si>
    <t>安监局</t>
  </si>
  <si>
    <t>903187</t>
  </si>
  <si>
    <t>工商联</t>
  </si>
  <si>
    <t>903188</t>
  </si>
  <si>
    <t>审计局</t>
  </si>
  <si>
    <t>201</t>
  </si>
  <si>
    <t>01</t>
  </si>
  <si>
    <t xml:space="preserve">  903001</t>
  </si>
  <si>
    <t xml:space="preserve">  [2010101]行政运行</t>
  </si>
  <si>
    <t>02</t>
  </si>
  <si>
    <t xml:space="preserve">  903002</t>
  </si>
  <si>
    <t xml:space="preserve">  [2010201]行政运行</t>
  </si>
  <si>
    <t>03</t>
  </si>
  <si>
    <t xml:space="preserve">  903003</t>
  </si>
  <si>
    <t xml:space="preserve">  [2010301]行政运行</t>
  </si>
  <si>
    <t xml:space="preserve">  903004</t>
  </si>
  <si>
    <t>903005</t>
  </si>
  <si>
    <t>编译室</t>
  </si>
  <si>
    <t xml:space="preserve">  903005</t>
  </si>
  <si>
    <t xml:space="preserve">  903009</t>
  </si>
  <si>
    <t>903010</t>
  </si>
  <si>
    <t>荣布镇</t>
  </si>
  <si>
    <t xml:space="preserve">  903010</t>
  </si>
  <si>
    <t>903011</t>
  </si>
  <si>
    <t>热瓦乡</t>
  </si>
  <si>
    <t xml:space="preserve">  903011</t>
  </si>
  <si>
    <t xml:space="preserve">  903012</t>
  </si>
  <si>
    <t>903013</t>
  </si>
  <si>
    <t>赤多乡</t>
  </si>
  <si>
    <t xml:space="preserve">  903013</t>
  </si>
  <si>
    <t>903014</t>
  </si>
  <si>
    <t>加勤乡</t>
  </si>
  <si>
    <t xml:space="preserve">  903014</t>
  </si>
  <si>
    <t xml:space="preserve">  903015</t>
  </si>
  <si>
    <t xml:space="preserve">  903016</t>
  </si>
  <si>
    <t>903017</t>
  </si>
  <si>
    <t>江达乡</t>
  </si>
  <si>
    <t xml:space="preserve">  903017</t>
  </si>
  <si>
    <t>903018</t>
  </si>
  <si>
    <t>西昌乡</t>
  </si>
  <si>
    <t xml:space="preserve">  903018</t>
  </si>
  <si>
    <t>04</t>
  </si>
  <si>
    <t xml:space="preserve">  903019</t>
  </si>
  <si>
    <t xml:space="preserve">  [2010401]行政运行</t>
  </si>
  <si>
    <t>05</t>
  </si>
  <si>
    <t xml:space="preserve">  903020</t>
  </si>
  <si>
    <t xml:space="preserve">  [2010501]行政运行</t>
  </si>
  <si>
    <t>07</t>
  </si>
  <si>
    <t xml:space="preserve">  [2010507]专项普查活动</t>
  </si>
  <si>
    <t>06</t>
  </si>
  <si>
    <t xml:space="preserve">  903021</t>
  </si>
  <si>
    <t xml:space="preserve">  [2010601]行政运行</t>
  </si>
  <si>
    <t xml:space="preserve">  [2010605]财政国库业务</t>
  </si>
  <si>
    <t>213</t>
  </si>
  <si>
    <t>11</t>
  </si>
  <si>
    <t xml:space="preserve">  [2130111]统计监测与信息服务</t>
  </si>
  <si>
    <t>220</t>
  </si>
  <si>
    <t xml:space="preserve">  [2200501]行政运行</t>
  </si>
  <si>
    <t>221</t>
  </si>
  <si>
    <t xml:space="preserve">  [2210201]住房公积金</t>
  </si>
  <si>
    <t>227</t>
  </si>
  <si>
    <t xml:space="preserve">  [227]预备费</t>
  </si>
  <si>
    <t>229</t>
  </si>
  <si>
    <t>99</t>
  </si>
  <si>
    <t xml:space="preserve">  [2299901]其他支出</t>
  </si>
  <si>
    <t xml:space="preserve">  903022</t>
  </si>
  <si>
    <t xml:space="preserve">  [2011101]行政运行</t>
  </si>
  <si>
    <t>13</t>
  </si>
  <si>
    <t xml:space="preserve">  903023</t>
  </si>
  <si>
    <t xml:space="preserve">  [2011301]行政运行</t>
  </si>
  <si>
    <t>23</t>
  </si>
  <si>
    <t xml:space="preserve">  903024</t>
  </si>
  <si>
    <t xml:space="preserve">  [2012301]行政运行</t>
  </si>
  <si>
    <t>903025</t>
  </si>
  <si>
    <t>工青妇</t>
  </si>
  <si>
    <t>29</t>
  </si>
  <si>
    <t xml:space="preserve">  903025</t>
  </si>
  <si>
    <t xml:space="preserve">  [2012901]行政运行</t>
  </si>
  <si>
    <t xml:space="preserve">  [2012903]机关服务</t>
  </si>
  <si>
    <t>31</t>
  </si>
  <si>
    <t xml:space="preserve">  903026001</t>
  </si>
  <si>
    <t xml:space="preserve">  [2013101]行政运行</t>
  </si>
  <si>
    <t>903026003</t>
  </si>
  <si>
    <t>机要局</t>
  </si>
  <si>
    <t xml:space="preserve">  903026003</t>
  </si>
  <si>
    <t xml:space="preserve">  903026004</t>
  </si>
  <si>
    <t>903030</t>
  </si>
  <si>
    <t>政法委</t>
  </si>
  <si>
    <t xml:space="preserve">  903030</t>
  </si>
  <si>
    <t xml:space="preserve">  903031</t>
  </si>
  <si>
    <t>32</t>
  </si>
  <si>
    <t xml:space="preserve">  903032001</t>
  </si>
  <si>
    <t xml:space="preserve">  [2013201]行政运行</t>
  </si>
  <si>
    <t xml:space="preserve">  [2013299]其他组织事务支出</t>
  </si>
  <si>
    <t xml:space="preserve">  [2130799]其他农村综合改革支出</t>
  </si>
  <si>
    <t xml:space="preserve">  903032002</t>
  </si>
  <si>
    <t xml:space="preserve">  903032003</t>
  </si>
  <si>
    <t xml:space="preserve">  903032004</t>
  </si>
  <si>
    <t>903034</t>
  </si>
  <si>
    <t>宣传部</t>
  </si>
  <si>
    <t>33</t>
  </si>
  <si>
    <t xml:space="preserve">  903034</t>
  </si>
  <si>
    <t xml:space="preserve">  [2013301]行政运行</t>
  </si>
  <si>
    <t>34</t>
  </si>
  <si>
    <t xml:space="preserve">  903035001</t>
  </si>
  <si>
    <t xml:space="preserve">  [2013401]行政运行</t>
  </si>
  <si>
    <t>903035003001</t>
  </si>
  <si>
    <t>西昌热登寺</t>
  </si>
  <si>
    <t xml:space="preserve">  903035003001</t>
  </si>
  <si>
    <t xml:space="preserve">  903035003002</t>
  </si>
  <si>
    <t>903035003003</t>
  </si>
  <si>
    <t>加勤琼科寺</t>
  </si>
  <si>
    <t xml:space="preserve">  903035003003</t>
  </si>
  <si>
    <t>903035003004</t>
  </si>
  <si>
    <t>江达乡江达寺</t>
  </si>
  <si>
    <t xml:space="preserve">  903035003004</t>
  </si>
  <si>
    <t>903035003005</t>
  </si>
  <si>
    <t>西昌邦纳寺</t>
  </si>
  <si>
    <t xml:space="preserve">  903035003005</t>
  </si>
  <si>
    <t>903035003006</t>
  </si>
  <si>
    <t>荣布邦吉寺</t>
  </si>
  <si>
    <t xml:space="preserve">  903035003006</t>
  </si>
  <si>
    <t>903035003007</t>
  </si>
  <si>
    <t>江达东宗寺</t>
  </si>
  <si>
    <t xml:space="preserve">  903035003007</t>
  </si>
  <si>
    <t>903035003008</t>
  </si>
  <si>
    <t>若达嘎欧寺</t>
  </si>
  <si>
    <t xml:space="preserve">  903035003008</t>
  </si>
  <si>
    <t xml:space="preserve">  903035003009</t>
  </si>
  <si>
    <t>903035003010</t>
  </si>
  <si>
    <t>加勤贡欧寺</t>
  </si>
  <si>
    <t xml:space="preserve">  903035003010</t>
  </si>
  <si>
    <t>903035003011</t>
  </si>
  <si>
    <t>赤多珍达寺</t>
  </si>
  <si>
    <t xml:space="preserve">  903035003011</t>
  </si>
  <si>
    <t>903035003012</t>
  </si>
  <si>
    <t>赤多夏查寺</t>
  </si>
  <si>
    <t xml:space="preserve">  903035003012</t>
  </si>
  <si>
    <t>903035003013</t>
  </si>
  <si>
    <t>加勤尼玛林寺</t>
  </si>
  <si>
    <t xml:space="preserve">  903035003013</t>
  </si>
  <si>
    <t>903035003014</t>
  </si>
  <si>
    <t>亚拉日崩尼寺</t>
  </si>
  <si>
    <t xml:space="preserve">  903035003014</t>
  </si>
  <si>
    <t>903035003022</t>
  </si>
  <si>
    <t>嘎美仓盖日追</t>
  </si>
  <si>
    <t xml:space="preserve">  903035003022</t>
  </si>
  <si>
    <t xml:space="preserve">  903035003024</t>
  </si>
  <si>
    <t>903035003025</t>
  </si>
  <si>
    <t>若达乡索曲色片区管理委员会</t>
  </si>
  <si>
    <t xml:space="preserve">  903035003025</t>
  </si>
  <si>
    <t>903035003026</t>
  </si>
  <si>
    <t>若达乡索曲尼片区管理委员会</t>
  </si>
  <si>
    <t xml:space="preserve">  903035003026</t>
  </si>
  <si>
    <t>903035003027</t>
  </si>
  <si>
    <t>热瓦乡片区管理委员会</t>
  </si>
  <si>
    <t xml:space="preserve">  903035003027</t>
  </si>
  <si>
    <t>903035003028</t>
  </si>
  <si>
    <t>嘎木乡片区管理委员会</t>
  </si>
  <si>
    <t xml:space="preserve">  903035003028</t>
  </si>
  <si>
    <t>903094</t>
  </si>
  <si>
    <t>消防</t>
  </si>
  <si>
    <t>224</t>
  </si>
  <si>
    <t xml:space="preserve">  903094</t>
  </si>
  <si>
    <t xml:space="preserve">  [2240201]行政运行</t>
  </si>
  <si>
    <t>204</t>
  </si>
  <si>
    <t xml:space="preserve">  903095</t>
  </si>
  <si>
    <t xml:space="preserve">  [2040201]行政运行</t>
  </si>
  <si>
    <t>903096</t>
  </si>
  <si>
    <t>看守所</t>
  </si>
  <si>
    <t xml:space="preserve">  903096</t>
  </si>
  <si>
    <t xml:space="preserve">  [2040202]一般行政管理事务</t>
  </si>
  <si>
    <t>903097</t>
  </si>
  <si>
    <t>交警大队</t>
  </si>
  <si>
    <t xml:space="preserve">  903097</t>
  </si>
  <si>
    <t>903098</t>
  </si>
  <si>
    <t>亚拉派出所</t>
  </si>
  <si>
    <t xml:space="preserve">  903098</t>
  </si>
  <si>
    <t>903099</t>
  </si>
  <si>
    <t>荣布派出所</t>
  </si>
  <si>
    <t xml:space="preserve">  903099</t>
  </si>
  <si>
    <t>903100</t>
  </si>
  <si>
    <t>西昌派出所</t>
  </si>
  <si>
    <t xml:space="preserve">  903100</t>
  </si>
  <si>
    <t>903101</t>
  </si>
  <si>
    <t>嘎木派出所</t>
  </si>
  <si>
    <t xml:space="preserve">  903101</t>
  </si>
  <si>
    <t>903102</t>
  </si>
  <si>
    <t>嘎美派出所</t>
  </si>
  <si>
    <t xml:space="preserve">  903102</t>
  </si>
  <si>
    <t>903103</t>
  </si>
  <si>
    <t>加勤派出所</t>
  </si>
  <si>
    <t xml:space="preserve">  903103</t>
  </si>
  <si>
    <t>903104</t>
  </si>
  <si>
    <t>若达派出所</t>
  </si>
  <si>
    <t xml:space="preserve">  903104</t>
  </si>
  <si>
    <t>903105</t>
  </si>
  <si>
    <t>江达派出所</t>
  </si>
  <si>
    <t xml:space="preserve">  903105</t>
  </si>
  <si>
    <t>903106</t>
  </si>
  <si>
    <t>热瓦派出所</t>
  </si>
  <si>
    <t xml:space="preserve">  903106</t>
  </si>
  <si>
    <t>903107</t>
  </si>
  <si>
    <t>赤多派出所</t>
  </si>
  <si>
    <t xml:space="preserve">  903107</t>
  </si>
  <si>
    <t>903108</t>
  </si>
  <si>
    <t>警务站</t>
  </si>
  <si>
    <t xml:space="preserve">  903108</t>
  </si>
  <si>
    <t>903109</t>
  </si>
  <si>
    <t>特警大队</t>
  </si>
  <si>
    <t xml:space="preserve">  903109</t>
  </si>
  <si>
    <t>903110</t>
  </si>
  <si>
    <t>赞丹寺派出所</t>
  </si>
  <si>
    <t xml:space="preserve">  903110</t>
  </si>
  <si>
    <t>903111</t>
  </si>
  <si>
    <t>热登寺派出所</t>
  </si>
  <si>
    <t xml:space="preserve">  903111</t>
  </si>
  <si>
    <t>903112</t>
  </si>
  <si>
    <t>尼玛林寺警务室</t>
  </si>
  <si>
    <t xml:space="preserve">  903112</t>
  </si>
  <si>
    <t>903113</t>
  </si>
  <si>
    <t>贡欧寺警务室</t>
  </si>
  <si>
    <t xml:space="preserve">  903113</t>
  </si>
  <si>
    <t>903114</t>
  </si>
  <si>
    <t>琼科寺警务室</t>
  </si>
  <si>
    <t xml:space="preserve">  903114</t>
  </si>
  <si>
    <t>903115</t>
  </si>
  <si>
    <t>邦吉寺警务室</t>
  </si>
  <si>
    <t xml:space="preserve">  903115</t>
  </si>
  <si>
    <t>903116</t>
  </si>
  <si>
    <t>邦纳寺警务室</t>
  </si>
  <si>
    <t xml:space="preserve">  903116</t>
  </si>
  <si>
    <t>903117</t>
  </si>
  <si>
    <t>江达寺警务室</t>
  </si>
  <si>
    <t xml:space="preserve">  903117</t>
  </si>
  <si>
    <t>903118</t>
  </si>
  <si>
    <t>东宗寺警务室</t>
  </si>
  <si>
    <t xml:space="preserve">  903118</t>
  </si>
  <si>
    <t>903119</t>
  </si>
  <si>
    <t>珍达寺警务室</t>
  </si>
  <si>
    <t xml:space="preserve">  903119</t>
  </si>
  <si>
    <t>903120</t>
  </si>
  <si>
    <t>夏查寺警务室</t>
  </si>
  <si>
    <t xml:space="preserve">  903120</t>
  </si>
  <si>
    <t>903121</t>
  </si>
  <si>
    <t>嘎木片区警务室</t>
  </si>
  <si>
    <t xml:space="preserve">  903121</t>
  </si>
  <si>
    <t>903122</t>
  </si>
  <si>
    <t>加瓦日昂警务室</t>
  </si>
  <si>
    <t xml:space="preserve">  903122</t>
  </si>
  <si>
    <t>903123</t>
  </si>
  <si>
    <t>日崩尼寺警务室</t>
  </si>
  <si>
    <t xml:space="preserve">  903123</t>
  </si>
  <si>
    <t>903125</t>
  </si>
  <si>
    <t>嘎加寺警务室</t>
  </si>
  <si>
    <t xml:space="preserve">  903125</t>
  </si>
  <si>
    <t xml:space="preserve">  903130</t>
  </si>
  <si>
    <t xml:space="preserve">  [2040401]行政运行</t>
  </si>
  <si>
    <t xml:space="preserve">  903131</t>
  </si>
  <si>
    <t xml:space="preserve">  [2040501]行政运行</t>
  </si>
  <si>
    <t>903132</t>
  </si>
  <si>
    <t>司法局</t>
  </si>
  <si>
    <t xml:space="preserve">  903132</t>
  </si>
  <si>
    <t xml:space="preserve">  [2040601]行政运行</t>
  </si>
  <si>
    <t>205</t>
  </si>
  <si>
    <t xml:space="preserve">  903135</t>
  </si>
  <si>
    <t xml:space="preserve">  [2050101]行政运行</t>
  </si>
  <si>
    <t xml:space="preserve">  [2050202]小学教育</t>
  </si>
  <si>
    <t>207</t>
  </si>
  <si>
    <t xml:space="preserve">  903140001</t>
  </si>
  <si>
    <t xml:space="preserve">  [2070101]行政运行</t>
  </si>
  <si>
    <t>09</t>
  </si>
  <si>
    <t xml:space="preserve">  [2070109]群众文化</t>
  </si>
  <si>
    <t xml:space="preserve">  [2070299]其他文物支出</t>
  </si>
  <si>
    <t xml:space="preserve">  [2070399]其他体育支出</t>
  </si>
  <si>
    <t>08</t>
  </si>
  <si>
    <t xml:space="preserve">  [2070805]电视</t>
  </si>
  <si>
    <t>903140003</t>
  </si>
  <si>
    <t>电视台</t>
  </si>
  <si>
    <t xml:space="preserve">  903140003</t>
  </si>
  <si>
    <t>903140004</t>
  </si>
  <si>
    <t>电影队</t>
  </si>
  <si>
    <t xml:space="preserve">  903140004</t>
  </si>
  <si>
    <t xml:space="preserve">  [2070607]电影</t>
  </si>
  <si>
    <t>903140005</t>
  </si>
  <si>
    <t>艺术团</t>
  </si>
  <si>
    <t xml:space="preserve">  903140005</t>
  </si>
  <si>
    <t xml:space="preserve">  [2070107]艺术表演团体</t>
  </si>
  <si>
    <t>208</t>
  </si>
  <si>
    <t xml:space="preserve">  903146</t>
  </si>
  <si>
    <t xml:space="preserve">  [2080101]行政运行</t>
  </si>
  <si>
    <t xml:space="preserve">  [2080705]公益性岗位补贴</t>
  </si>
  <si>
    <t>26</t>
  </si>
  <si>
    <t xml:space="preserve">  [2082602]财政对城乡居民基本养老保险基金的补助</t>
  </si>
  <si>
    <t>27</t>
  </si>
  <si>
    <t xml:space="preserve">  [2082701]财政对失业保险基金的补助</t>
  </si>
  <si>
    <t xml:space="preserve">  [2082702]财政对工伤保险基金的补助</t>
  </si>
  <si>
    <t xml:space="preserve">  [2082703]财政对生育保险基金的补助</t>
  </si>
  <si>
    <t>210</t>
  </si>
  <si>
    <t>12</t>
  </si>
  <si>
    <t xml:space="preserve">  [2101201]财政对职工基本医疗保险基金的补助</t>
  </si>
  <si>
    <t>903147001</t>
  </si>
  <si>
    <t>民政局本级</t>
  </si>
  <si>
    <t xml:space="preserve">  903147001</t>
  </si>
  <si>
    <t xml:space="preserve">  [2080201]行政运行</t>
  </si>
  <si>
    <t xml:space="preserve">  [2080801]死亡抚恤</t>
  </si>
  <si>
    <t xml:space="preserve">  [2080899]其他优抚支出</t>
  </si>
  <si>
    <t xml:space="preserve">  [2080999]其他退役安置支出</t>
  </si>
  <si>
    <t>10</t>
  </si>
  <si>
    <t xml:space="preserve">  [2081002]老年福利</t>
  </si>
  <si>
    <t xml:space="preserve">  [2081005]社会福利事业单位</t>
  </si>
  <si>
    <t xml:space="preserve">  [2081199]其他残疾人事业支出</t>
  </si>
  <si>
    <t>19</t>
  </si>
  <si>
    <t xml:space="preserve">  [2081901]城市最低生活保障金支出</t>
  </si>
  <si>
    <t xml:space="preserve">  [2081902]农村最低生活保障金支出</t>
  </si>
  <si>
    <t>21</t>
  </si>
  <si>
    <t xml:space="preserve">  [2082102]农村特困人员救助供养支出</t>
  </si>
  <si>
    <t xml:space="preserve">  [2101301]城乡医疗救助</t>
  </si>
  <si>
    <t>14</t>
  </si>
  <si>
    <t xml:space="preserve">  [2101401]优抚对象医疗补助</t>
  </si>
  <si>
    <t xml:space="preserve">  [2240703]自然灾害救灾补助</t>
  </si>
  <si>
    <t>903147002</t>
  </si>
  <si>
    <t>敬老院</t>
  </si>
  <si>
    <t xml:space="preserve">  903147002</t>
  </si>
  <si>
    <t xml:space="preserve">  903148</t>
  </si>
  <si>
    <t xml:space="preserve">  [2100101]行政运行</t>
  </si>
  <si>
    <t xml:space="preserve">  [2100201]综合医院</t>
  </si>
  <si>
    <t xml:space="preserve">  [2100402]卫生监督机构</t>
  </si>
  <si>
    <t xml:space="preserve">  [2100403]妇幼保健机构</t>
  </si>
  <si>
    <t xml:space="preserve">  [2100404]精神卫生机构</t>
  </si>
  <si>
    <t xml:space="preserve">  [2100408]基本公共卫生服务</t>
  </si>
  <si>
    <t xml:space="preserve">  [2100409]重大公共卫生专项</t>
  </si>
  <si>
    <t xml:space="preserve">  [2100499]其他公共卫生支出</t>
  </si>
  <si>
    <t>903149</t>
  </si>
  <si>
    <t>食品药品监督局</t>
  </si>
  <si>
    <t>38</t>
  </si>
  <si>
    <t xml:space="preserve">  903149</t>
  </si>
  <si>
    <t xml:space="preserve">  [2013801]行政运行</t>
  </si>
  <si>
    <t>903165</t>
  </si>
  <si>
    <t>藏医院</t>
  </si>
  <si>
    <t xml:space="preserve">  903165</t>
  </si>
  <si>
    <t xml:space="preserve">  [2100202]中医（民族）医院</t>
  </si>
  <si>
    <t>903166</t>
  </si>
  <si>
    <t>人民医院</t>
  </si>
  <si>
    <t xml:space="preserve">  903166</t>
  </si>
  <si>
    <t xml:space="preserve">  903167001</t>
  </si>
  <si>
    <t xml:space="preserve">  [2100302]乡镇卫生院</t>
  </si>
  <si>
    <t>903167002</t>
  </si>
  <si>
    <t>荣布卫生院</t>
  </si>
  <si>
    <t xml:space="preserve">  903167002</t>
  </si>
  <si>
    <t>903167003</t>
  </si>
  <si>
    <t>西昌卫生院</t>
  </si>
  <si>
    <t xml:space="preserve">  903167003</t>
  </si>
  <si>
    <t xml:space="preserve">  903167004</t>
  </si>
  <si>
    <t>903167005</t>
  </si>
  <si>
    <t>嘎美卫生院</t>
  </si>
  <si>
    <t xml:space="preserve">  903167005</t>
  </si>
  <si>
    <t>903167006</t>
  </si>
  <si>
    <t>加勒卫生院</t>
  </si>
  <si>
    <t xml:space="preserve">  903167006</t>
  </si>
  <si>
    <t>903167007</t>
  </si>
  <si>
    <t>若达卫生院</t>
  </si>
  <si>
    <t xml:space="preserve">  903167007</t>
  </si>
  <si>
    <t>903167008</t>
  </si>
  <si>
    <t>江达卫生院</t>
  </si>
  <si>
    <t xml:space="preserve">  903167008</t>
  </si>
  <si>
    <t>903167009</t>
  </si>
  <si>
    <t>热瓦卫生院</t>
  </si>
  <si>
    <t xml:space="preserve">  903167009</t>
  </si>
  <si>
    <t>903167010</t>
  </si>
  <si>
    <t>赤多卫生院</t>
  </si>
  <si>
    <t xml:space="preserve">  903167010</t>
  </si>
  <si>
    <t>903168</t>
  </si>
  <si>
    <t>防疫站</t>
  </si>
  <si>
    <t xml:space="preserve">  903168</t>
  </si>
  <si>
    <t xml:space="preserve">  [2100401]疾病预防控制机构</t>
  </si>
  <si>
    <t>211</t>
  </si>
  <si>
    <t xml:space="preserve">  903169</t>
  </si>
  <si>
    <t xml:space="preserve">  [2110101]行政运行</t>
  </si>
  <si>
    <t>903170</t>
  </si>
  <si>
    <t>城建局</t>
  </si>
  <si>
    <t xml:space="preserve">  903170</t>
  </si>
  <si>
    <t xml:space="preserve">  [2110402]农村环境保护</t>
  </si>
  <si>
    <t>212</t>
  </si>
  <si>
    <t xml:space="preserve">  [2120101]行政运行</t>
  </si>
  <si>
    <t xml:space="preserve">  [2210107]保障性住房租金补贴</t>
  </si>
  <si>
    <t>903171</t>
  </si>
  <si>
    <t>畜牧局</t>
  </si>
  <si>
    <t>206</t>
  </si>
  <si>
    <t xml:space="preserve">  903171</t>
  </si>
  <si>
    <t xml:space="preserve">  [2060799]其他科学技术普及支出</t>
  </si>
  <si>
    <t xml:space="preserve">  [2130101]行政运行</t>
  </si>
  <si>
    <t>22</t>
  </si>
  <si>
    <t xml:space="preserve">  [2130122]农业生产支持补贴</t>
  </si>
  <si>
    <t xml:space="preserve">  [2130199]其他农业支出</t>
  </si>
  <si>
    <t xml:space="preserve">  [2139999]其他农林水支出</t>
  </si>
  <si>
    <t xml:space="preserve">  903172</t>
  </si>
  <si>
    <t xml:space="preserve">  [2130104]事业运行</t>
  </si>
  <si>
    <t xml:space="preserve">  903173001</t>
  </si>
  <si>
    <t xml:space="preserve">  [2110603]退耕还林粮食折现补贴</t>
  </si>
  <si>
    <t xml:space="preserve">  [2130201]行政运行</t>
  </si>
  <si>
    <t xml:space="preserve">  [2130209]森林生态效益补偿</t>
  </si>
  <si>
    <t xml:space="preserve">  [2130211]动植物保护</t>
  </si>
  <si>
    <t xml:space="preserve">  903173002</t>
  </si>
  <si>
    <t xml:space="preserve">  [2130202]一般行政管理事务</t>
  </si>
  <si>
    <t xml:space="preserve">  903173003</t>
  </si>
  <si>
    <t xml:space="preserve">  [2130204]事业机构</t>
  </si>
  <si>
    <t xml:space="preserve">  903176</t>
  </si>
  <si>
    <t xml:space="preserve">  [2130301]行政运行</t>
  </si>
  <si>
    <t>35</t>
  </si>
  <si>
    <t xml:space="preserve">  [2130335]农村人畜饮水</t>
  </si>
  <si>
    <t xml:space="preserve">  903177</t>
  </si>
  <si>
    <t xml:space="preserve">  [2130501]行政运行</t>
  </si>
  <si>
    <t>214</t>
  </si>
  <si>
    <t xml:space="preserve">  903178</t>
  </si>
  <si>
    <t xml:space="preserve">  [2140101]行政运行</t>
  </si>
  <si>
    <t xml:space="preserve">  903179</t>
  </si>
  <si>
    <t xml:space="preserve">  [2240106]安全监管</t>
  </si>
  <si>
    <t>903180</t>
  </si>
  <si>
    <t>国土局</t>
  </si>
  <si>
    <t xml:space="preserve">  903180</t>
  </si>
  <si>
    <t xml:space="preserve">  [2200101]行政运行</t>
  </si>
  <si>
    <t xml:space="preserve">  [2200199]其他自然资源事务支出</t>
  </si>
  <si>
    <t xml:space="preserve">  903187</t>
  </si>
  <si>
    <t xml:space="preserve">  903188</t>
  </si>
  <si>
    <t xml:space="preserve">  [2010801]行政运行</t>
  </si>
  <si>
    <t>表十三</t>
  </si>
  <si>
    <t>部门预算一般公共预算支出-基本支出-对个人和家庭补助支出明细表</t>
  </si>
  <si>
    <r>
      <t xml:space="preserve">制表：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>财政局</t>
    </r>
  </si>
  <si>
    <t>30304</t>
  </si>
  <si>
    <t>30305</t>
  </si>
  <si>
    <t>30306</t>
  </si>
  <si>
    <t>30307</t>
  </si>
  <si>
    <t>30308</t>
  </si>
  <si>
    <t>30309</t>
  </si>
  <si>
    <t>30399其他对个人和家庭的补助</t>
  </si>
  <si>
    <t>医疗费补助</t>
  </si>
  <si>
    <t>退休人员抚慰金</t>
  </si>
  <si>
    <t>其他对个人和家庭的补助</t>
  </si>
  <si>
    <t>行政运行</t>
  </si>
  <si>
    <t xml:space="preserve">  人大会议和视察工作经费</t>
  </si>
  <si>
    <t>备选</t>
  </si>
  <si>
    <t>会议经费</t>
  </si>
  <si>
    <t xml:space="preserve">  政协会议和视察工作经费</t>
  </si>
  <si>
    <t xml:space="preserve">  聘用干部慰问金</t>
  </si>
  <si>
    <t>聘用干部慰问金</t>
  </si>
  <si>
    <t xml:space="preserve">  政府采购经费</t>
  </si>
  <si>
    <t>采购经费</t>
  </si>
  <si>
    <t xml:space="preserve">  信访办公用房改造资金</t>
  </si>
  <si>
    <t>信访办公用房改造资金</t>
  </si>
  <si>
    <t xml:space="preserve">  信访房租费</t>
  </si>
  <si>
    <t>信访房租费</t>
  </si>
  <si>
    <t xml:space="preserve">  信访工作经费</t>
  </si>
  <si>
    <t>工作经费</t>
  </si>
  <si>
    <t xml:space="preserve">  信访特殊案件工作经费</t>
  </si>
  <si>
    <t>经费</t>
  </si>
  <si>
    <t xml:space="preserve">  基层党建建设经费</t>
  </si>
  <si>
    <t>党建经费</t>
  </si>
  <si>
    <t xml:space="preserve">  基层政权建设资金</t>
  </si>
  <si>
    <t>基层政权建设资金</t>
  </si>
  <si>
    <t xml:space="preserve">  垃圾油料车费</t>
  </si>
  <si>
    <t>垃圾油料车费</t>
  </si>
  <si>
    <t xml:space="preserve">  群防群治经费</t>
  </si>
  <si>
    <t>群防群治经费</t>
  </si>
  <si>
    <t xml:space="preserve">  市容村貌整治资金</t>
  </si>
  <si>
    <t>市容村貌整治经费</t>
  </si>
  <si>
    <t xml:space="preserve">  乡镇供暖工程运行经费</t>
  </si>
  <si>
    <t>乡镇供暖工程运行经费</t>
  </si>
  <si>
    <t xml:space="preserve">  乡镇人大会议经费</t>
  </si>
  <si>
    <t xml:space="preserve">  乡镇食堂运行经费</t>
  </si>
  <si>
    <t>乡镇食堂运行经费</t>
  </si>
  <si>
    <t xml:space="preserve">  基层党建经费</t>
  </si>
  <si>
    <t xml:space="preserve">  市容村貌整治经费</t>
  </si>
  <si>
    <t>乡镇人大会议经费</t>
  </si>
  <si>
    <t xml:space="preserve">  群发群治经费</t>
  </si>
  <si>
    <t>群发群治经费</t>
  </si>
  <si>
    <t>基层党建经费</t>
  </si>
  <si>
    <t xml:space="preserve">  商品房房租收入</t>
  </si>
  <si>
    <t>商品房房租收入</t>
  </si>
  <si>
    <t xml:space="preserve">  基层党建建设资金</t>
  </si>
  <si>
    <t>基层党建建设资金</t>
  </si>
  <si>
    <t>乡镇人大活动经费</t>
  </si>
  <si>
    <t>乡镇人大主席活动经费</t>
  </si>
  <si>
    <t>专项普查活动</t>
  </si>
  <si>
    <t xml:space="preserve">  统计普查经费</t>
  </si>
  <si>
    <t>统计普查经费</t>
  </si>
  <si>
    <t xml:space="preserve">  财税协调工作经费</t>
  </si>
  <si>
    <t>财税协调工作经费</t>
  </si>
  <si>
    <t xml:space="preserve">  国有资产统计费</t>
  </si>
  <si>
    <t>国有资产统计费</t>
  </si>
  <si>
    <t xml:space="preserve">  软件维护费</t>
  </si>
  <si>
    <t>软件维护费</t>
  </si>
  <si>
    <t>财政国库业务</t>
  </si>
  <si>
    <t xml:space="preserve">  国库集中支付业务费</t>
  </si>
  <si>
    <t>县级财政国库集中支付设备购置款</t>
  </si>
  <si>
    <t>统计监测与信息服务</t>
  </si>
  <si>
    <t xml:space="preserve">  自治区财政统计监测和信息服务补助资金</t>
  </si>
  <si>
    <t>自治区财政统计监测和信息服务补助资金</t>
  </si>
  <si>
    <t xml:space="preserve">  气象经费</t>
  </si>
  <si>
    <t>气象经费</t>
  </si>
  <si>
    <t>住房公积金</t>
  </si>
  <si>
    <t xml:space="preserve">  住房公积金配套</t>
  </si>
  <si>
    <t>住房公积金配套</t>
  </si>
  <si>
    <t xml:space="preserve">  后备力量建设资金</t>
  </si>
  <si>
    <t>后备力量建设资金</t>
  </si>
  <si>
    <t xml:space="preserve">  基建配套</t>
  </si>
  <si>
    <t>基建配套</t>
  </si>
  <si>
    <t xml:space="preserve">  意外伤害大病补充保险配套</t>
  </si>
  <si>
    <t>意外伤害大病补充保险配套</t>
  </si>
  <si>
    <t xml:space="preserve">  中队营房改造经费</t>
  </si>
  <si>
    <t>中队营房改造经费</t>
  </si>
  <si>
    <t xml:space="preserve">  办案经费</t>
  </si>
  <si>
    <t>办案经费</t>
  </si>
  <si>
    <t xml:space="preserve">  党风廉政建设资金</t>
  </si>
  <si>
    <t>党风廉政建设资金</t>
  </si>
  <si>
    <t xml:space="preserve">  电子商务进农村综合师范项目专项经费</t>
  </si>
  <si>
    <t>电子商务进农村综合师范项目专项经费</t>
  </si>
  <si>
    <t xml:space="preserve">  民管会岗位工资</t>
  </si>
  <si>
    <t>民管会岗位工资县级配套</t>
  </si>
  <si>
    <t xml:space="preserve">  民族团结表彰奖励资金</t>
  </si>
  <si>
    <t>民族团结表彰奖励资金</t>
  </si>
  <si>
    <t xml:space="preserve">  寺教经费</t>
  </si>
  <si>
    <t>寺教经费</t>
  </si>
  <si>
    <t xml:space="preserve">  基层团组织经费</t>
  </si>
  <si>
    <t>基层团组织经费</t>
  </si>
  <si>
    <t xml:space="preserve">  团委经费</t>
  </si>
  <si>
    <t>团委经费</t>
  </si>
  <si>
    <t xml:space="preserve">  西部志愿生活补助</t>
  </si>
  <si>
    <t>西部志愿生活补助</t>
  </si>
  <si>
    <t xml:space="preserve">  预防青少部年违法犯罪经费</t>
  </si>
  <si>
    <t>预防青少部年违法犯罪经费</t>
  </si>
  <si>
    <t>机关服务</t>
  </si>
  <si>
    <t xml:space="preserve">  妇儿工委经费</t>
  </si>
  <si>
    <t>妇儿工委经费</t>
  </si>
  <si>
    <t xml:space="preserve">  工会会费</t>
  </si>
  <si>
    <t>工会会费</t>
  </si>
  <si>
    <t xml:space="preserve">  县委督导工作经费</t>
  </si>
  <si>
    <t>县委督导工作经费</t>
  </si>
  <si>
    <t xml:space="preserve">  密码工作人员辐射费</t>
  </si>
  <si>
    <t>密码工作人员辐射费</t>
  </si>
  <si>
    <t xml:space="preserve">  密码工作人员值班费</t>
  </si>
  <si>
    <t>密码工作人员值班费</t>
  </si>
  <si>
    <t xml:space="preserve">  密码事业经费</t>
  </si>
  <si>
    <t>密码事业经费</t>
  </si>
  <si>
    <t xml:space="preserve">  档案卷宗管理经费</t>
  </si>
  <si>
    <t>档案卷宗管理经费</t>
  </si>
  <si>
    <t xml:space="preserve">  法制教育工作经费</t>
  </si>
  <si>
    <t>维稳经费</t>
  </si>
  <si>
    <t xml:space="preserve">  各乡镇综治经费</t>
  </si>
  <si>
    <t>各乡镇综治经费</t>
  </si>
  <si>
    <t xml:space="preserve">  见义勇为专项经费</t>
  </si>
  <si>
    <t>政法干警购置服装专项经费</t>
  </si>
  <si>
    <t xml:space="preserve">  流动人口管理经费</t>
  </si>
  <si>
    <t>流动人口管理经费</t>
  </si>
  <si>
    <t xml:space="preserve">  平安建设经费</t>
  </si>
  <si>
    <t>平安建设经费</t>
  </si>
  <si>
    <t xml:space="preserve">  双联户服务管理工作经费</t>
  </si>
  <si>
    <t>双联户服务管理工作经费</t>
  </si>
  <si>
    <t xml:space="preserve">  双联户户长补贴区地县配套（5：3:2）</t>
  </si>
  <si>
    <t>补贴</t>
  </si>
  <si>
    <t xml:space="preserve">  网格化建设资金</t>
  </si>
  <si>
    <t>网格化建设资金</t>
  </si>
  <si>
    <t xml:space="preserve">  先进双联户表彰奖励资金</t>
  </si>
  <si>
    <t>先进双联户表彰奖励资金</t>
  </si>
  <si>
    <t xml:space="preserve">  先进双联户创建经费</t>
  </si>
  <si>
    <t>先进双联户创建经费</t>
  </si>
  <si>
    <t xml:space="preserve">  治安综治专项经费</t>
  </si>
  <si>
    <t>治安综治专项经费</t>
  </si>
  <si>
    <t xml:space="preserve">  档案盒、彩纸购置款</t>
  </si>
  <si>
    <t>档案盒、彩纸购置款</t>
  </si>
  <si>
    <t xml:space="preserve">  干部培训经费</t>
  </si>
  <si>
    <t>干部培训经费</t>
  </si>
  <si>
    <t xml:space="preserve">  基层党建经费（含寺管会党建经费3%）</t>
  </si>
  <si>
    <t>基层党建经费（含寺管会党建经费3%）</t>
  </si>
  <si>
    <t xml:space="preserve">  优秀公务员奖励资金</t>
  </si>
  <si>
    <t>优秀公务员奖励资金</t>
  </si>
  <si>
    <t>其他组织事务支出</t>
  </si>
  <si>
    <t xml:space="preserve">  村级党建工作经费（5:3:2）</t>
  </si>
  <si>
    <t>村级党建工作经费</t>
  </si>
  <si>
    <t xml:space="preserve">  区外专项招收高校非西藏生源毕业生经费</t>
  </si>
  <si>
    <t>区外专项招收高校非西藏生源毕业生经费</t>
  </si>
  <si>
    <t>其他农村综合改革支出</t>
  </si>
  <si>
    <t xml:space="preserve">  村干部报酬</t>
  </si>
  <si>
    <t>村干部报酬</t>
  </si>
  <si>
    <t xml:space="preserve">  村监督委员会报酬</t>
  </si>
  <si>
    <t>村干部基本报酬和业绩考核奖励资金</t>
  </si>
  <si>
    <t xml:space="preserve">  公车上户手续费</t>
  </si>
  <si>
    <t>公车上户手续费</t>
  </si>
  <si>
    <t xml:space="preserve">  强基办办公经费</t>
  </si>
  <si>
    <t>强基办办公经费</t>
  </si>
  <si>
    <t xml:space="preserve">  强基惠民驻村工作队生活补助县级配套</t>
  </si>
  <si>
    <t>强基惠民驻村工作队生活补助县级配套</t>
  </si>
  <si>
    <t xml:space="preserve">  三老人员生活补助（老党员80人）</t>
  </si>
  <si>
    <t>三老人员生活补助</t>
  </si>
  <si>
    <t xml:space="preserve">  社区工作经费</t>
  </si>
  <si>
    <t>社区工作经费</t>
  </si>
  <si>
    <t xml:space="preserve">  老干部疗养经费</t>
  </si>
  <si>
    <t>老干部疗养经费</t>
  </si>
  <si>
    <t xml:space="preserve">  文明办“三大创建”工作经费</t>
  </si>
  <si>
    <t>文明办“三大创建”工作经费</t>
  </si>
  <si>
    <t xml:space="preserve">  新闻宣传报道</t>
  </si>
  <si>
    <t>新闻宣传报道</t>
  </si>
  <si>
    <t xml:space="preserve">  宣讲经费</t>
  </si>
  <si>
    <t>宣讲经费</t>
  </si>
  <si>
    <t xml:space="preserve">  政府门户网站经费</t>
  </si>
  <si>
    <t>政府门户网站经费</t>
  </si>
  <si>
    <t xml:space="preserve">  爱国守法先进僧尼表彰奖励资金</t>
  </si>
  <si>
    <t>爱国守法先进僧尼表彰奖励资金</t>
  </si>
  <si>
    <t xml:space="preserve">  六个一活动经费</t>
  </si>
  <si>
    <t>六个一活动经费</t>
  </si>
  <si>
    <t xml:space="preserve">  寺庙九有经费</t>
  </si>
  <si>
    <t>寺庙九有经费</t>
  </si>
  <si>
    <t xml:space="preserve">  消费业务经费</t>
  </si>
  <si>
    <t>消费业务经费</t>
  </si>
  <si>
    <t xml:space="preserve">  公安辅警员经费</t>
  </si>
  <si>
    <t>公安辅警员经费</t>
  </si>
  <si>
    <t xml:space="preserve">  公安干警加班补助</t>
  </si>
  <si>
    <t>公安干警加班补助</t>
  </si>
  <si>
    <t xml:space="preserve">  公安业务及装备经费</t>
  </si>
  <si>
    <t>公安业务及装备经费</t>
  </si>
  <si>
    <t xml:space="preserve">  民警生活补贴（3：7）</t>
  </si>
  <si>
    <t>民警生活补贴（3：7）</t>
  </si>
  <si>
    <t xml:space="preserve">  法院陪审员经费</t>
  </si>
  <si>
    <t>法院陪审员经费</t>
  </si>
  <si>
    <t xml:space="preserve">  普法宣传经费</t>
  </si>
  <si>
    <t>普法宣传经费</t>
  </si>
  <si>
    <t>小学教育</t>
  </si>
  <si>
    <t xml:space="preserve">  教育事业经费</t>
  </si>
  <si>
    <t>教育经费</t>
  </si>
  <si>
    <t xml:space="preserve">  普通教育县级配套20%</t>
  </si>
  <si>
    <t>普通教育县级配套</t>
  </si>
  <si>
    <t xml:space="preserve">  村级文化建设资金</t>
  </si>
  <si>
    <t>村级文化建设资金</t>
  </si>
  <si>
    <t xml:space="preserve">  地县赛马节经费</t>
  </si>
  <si>
    <t>地县赛马节经费</t>
  </si>
  <si>
    <t xml:space="preserve">  扫黄打非专项经费</t>
  </si>
  <si>
    <t>扫黄打非专项经费</t>
  </si>
  <si>
    <t>群众文化</t>
  </si>
  <si>
    <t xml:space="preserve">  县级综合文化活动中心免费开放</t>
  </si>
  <si>
    <t>县级综合文化活动中心免费开放</t>
  </si>
  <si>
    <t xml:space="preserve">  乡镇综合文化活动站免费开放</t>
  </si>
  <si>
    <t>乡镇综合文化活动站免费开放</t>
  </si>
  <si>
    <t>其他文物支出</t>
  </si>
  <si>
    <t xml:space="preserve">  古建筑保护经费（7个）</t>
  </si>
  <si>
    <t>古建筑保护经费</t>
  </si>
  <si>
    <t xml:space="preserve">  红色遗迹保护费</t>
  </si>
  <si>
    <t>红色遗迹保护费</t>
  </si>
  <si>
    <t xml:space="preserve">  县级非物质文化遗产把保护经费（72个点）</t>
  </si>
  <si>
    <t>县级非物质文化遗产把保护经费（72个点）</t>
  </si>
  <si>
    <t xml:space="preserve">  县级文物保护单位经费(14个)</t>
  </si>
  <si>
    <t>县级文物保护单位经费(14个)</t>
  </si>
  <si>
    <t>其他体育支出</t>
  </si>
  <si>
    <t xml:space="preserve">  行政村农民体育健身工程</t>
  </si>
  <si>
    <t>行政村农民体育健身工程</t>
  </si>
  <si>
    <t>电视</t>
  </si>
  <si>
    <t xml:space="preserve">  电视台电费</t>
  </si>
  <si>
    <t>电视台电费</t>
  </si>
  <si>
    <t xml:space="preserve">  电视台值班津贴</t>
  </si>
  <si>
    <t>电视台值班津贴</t>
  </si>
  <si>
    <t xml:space="preserve">  广播电视节目无线覆盖运行维护费</t>
  </si>
  <si>
    <t>广播电视节目无线覆盖运行维护费</t>
  </si>
  <si>
    <t>艺术表演团体</t>
  </si>
  <si>
    <t xml:space="preserve">  民间艺术团场次补贴</t>
  </si>
  <si>
    <t>民间艺术团场次补贴</t>
  </si>
  <si>
    <t xml:space="preserve">  基层公共就业平台工作经费</t>
  </si>
  <si>
    <t>基层公共就业平台工作经费</t>
  </si>
  <si>
    <t xml:space="preserve">  劳动保障监察工作经费</t>
  </si>
  <si>
    <t>劳动保障监察工作经费</t>
  </si>
  <si>
    <t xml:space="preserve">  全民参保工作经费</t>
  </si>
  <si>
    <t>全民参保工作经费</t>
  </si>
  <si>
    <t>公益性岗位补贴</t>
  </si>
  <si>
    <t xml:space="preserve">  公益性岗位补贴</t>
  </si>
  <si>
    <t>财政对城乡居民基本养老保险基金的补助</t>
  </si>
  <si>
    <t xml:space="preserve">  城镇居民养老保险配套</t>
  </si>
  <si>
    <t>城镇居民养老保险配套</t>
  </si>
  <si>
    <t>财政对失业保险基金的补助</t>
  </si>
  <si>
    <t xml:space="preserve">  失业保险配套</t>
  </si>
  <si>
    <t>失业保险配套</t>
  </si>
  <si>
    <t>财政对工伤保险基金的补助</t>
  </si>
  <si>
    <t xml:space="preserve">  工伤保险配套</t>
  </si>
  <si>
    <t>工伤保险配套</t>
  </si>
  <si>
    <t>财政对生育保险基金的补助</t>
  </si>
  <si>
    <t xml:space="preserve">  生育保险配套</t>
  </si>
  <si>
    <t>生育保险配套</t>
  </si>
  <si>
    <t>财政对职工基本医疗保险基金的补助</t>
  </si>
  <si>
    <t xml:space="preserve">  医疗保险县级配套</t>
  </si>
  <si>
    <t>医疗保险县级配套</t>
  </si>
  <si>
    <t xml:space="preserve">  三大节日慰问金</t>
  </si>
  <si>
    <t>三大节日慰问金</t>
  </si>
  <si>
    <t>死亡抚恤</t>
  </si>
  <si>
    <t xml:space="preserve">  抚恤金配套</t>
  </si>
  <si>
    <t>抚恤金配套</t>
  </si>
  <si>
    <t>其他优抚支出</t>
  </si>
  <si>
    <t xml:space="preserve">  优抚对象等人抚恤和生活补助资金</t>
  </si>
  <si>
    <t>优抚对象等人抚恤和生活补助资金</t>
  </si>
  <si>
    <t>其他退役安置支出</t>
  </si>
  <si>
    <t xml:space="preserve">  义务兵优待及自主择业兵一次性补助</t>
  </si>
  <si>
    <t>义务兵优待及自主择业兵一次性补助</t>
  </si>
  <si>
    <t>老年福利</t>
  </si>
  <si>
    <t xml:space="preserve">  寿星老人补助</t>
  </si>
  <si>
    <t>寿星老人补助</t>
  </si>
  <si>
    <t>社会福利事业单位</t>
  </si>
  <si>
    <t xml:space="preserve">  经济困难高能失能老人补贴</t>
  </si>
  <si>
    <t>经济困难高能失能老人补贴</t>
  </si>
  <si>
    <t>其他残疾人事业支出</t>
  </si>
  <si>
    <t xml:space="preserve">  残疾人事业发展资金</t>
  </si>
  <si>
    <t>残疾人事业发展资金</t>
  </si>
  <si>
    <t xml:space="preserve">  贫困残疾人生活补贴重度护理补贴区区地配套</t>
  </si>
  <si>
    <t>贫困残疾人生活补贴重度护理补贴区地县配套</t>
  </si>
  <si>
    <t>城市最低生活保障金支出</t>
  </si>
  <si>
    <t xml:space="preserve">  城镇低保地县配套（地：15.12，县：15.12）</t>
  </si>
  <si>
    <t>低保</t>
  </si>
  <si>
    <t>农村最低生活保障金支出</t>
  </si>
  <si>
    <t xml:space="preserve">  农村低保地县配套（地：86.14，县：86.14）</t>
  </si>
  <si>
    <t>农村特困人员救助供养支出</t>
  </si>
  <si>
    <t xml:space="preserve">  困难群众救助补助资金</t>
  </si>
  <si>
    <t>困难群众救助补助资金</t>
  </si>
  <si>
    <t xml:space="preserve">  社区工作人员生活补助</t>
  </si>
  <si>
    <t>社区工作人员生活补助</t>
  </si>
  <si>
    <t xml:space="preserve">  五保户超额人员地县配套（3：7）</t>
  </si>
  <si>
    <t>五保户补助</t>
  </si>
  <si>
    <t xml:space="preserve">  五保户生活补助（税费改革）</t>
  </si>
  <si>
    <t>五保户生活补助</t>
  </si>
  <si>
    <t>城乡医疗救助</t>
  </si>
  <si>
    <t xml:space="preserve">  城乡医疗救助</t>
  </si>
  <si>
    <t>优抚对象医疗补助</t>
  </si>
  <si>
    <t xml:space="preserve">  优抚对象医疗补助</t>
  </si>
  <si>
    <t>自然灾害救灾补助</t>
  </si>
  <si>
    <t xml:space="preserve">  自然灾害配套</t>
  </si>
  <si>
    <t>自然灾害配套</t>
  </si>
  <si>
    <t xml:space="preserve">  五保户集中供养机构运行超额人员经费</t>
  </si>
  <si>
    <t>五保户集中供养机构运行超额人员经费</t>
  </si>
  <si>
    <t xml:space="preserve">  五保户集中供养机构运行待遇提标资金</t>
  </si>
  <si>
    <t>五保户集中供养机构运行待遇提标资金</t>
  </si>
  <si>
    <t xml:space="preserve">  五保户集中供养机构运行经费区地配套（4：6）</t>
  </si>
  <si>
    <t>五保户集中供养机构运行经费区地配套（4：6）</t>
  </si>
  <si>
    <t xml:space="preserve">  医疗卫生管理经费</t>
  </si>
  <si>
    <t>医疗卫生管理经费</t>
  </si>
  <si>
    <t>综合医院</t>
  </si>
  <si>
    <t xml:space="preserve">  公立医院改革补助</t>
  </si>
  <si>
    <t>公立医院改革补助</t>
  </si>
  <si>
    <t>卫生监督机构</t>
  </si>
  <si>
    <t xml:space="preserve">  卫生监督能力建设资金</t>
  </si>
  <si>
    <t>卫生监督能力建设资金</t>
  </si>
  <si>
    <t>妇幼保健机构</t>
  </si>
  <si>
    <t xml:space="preserve">  妇幼卫生专项</t>
  </si>
  <si>
    <t>妇幼卫生专项</t>
  </si>
  <si>
    <t>精神卫生机构</t>
  </si>
  <si>
    <t xml:space="preserve">  精神病患者肇事补助</t>
  </si>
  <si>
    <t>精神病患者肇事补助</t>
  </si>
  <si>
    <t>基本公共卫生服务</t>
  </si>
  <si>
    <t xml:space="preserve">  城乡居民暨在编僧尼健康检查</t>
  </si>
  <si>
    <t>体检费</t>
  </si>
  <si>
    <t xml:space="preserve">  基本公共卫生服务</t>
  </si>
  <si>
    <t xml:space="preserve">  住院分娩补助、奖励待产生活补助</t>
  </si>
  <si>
    <t>住院分娩补助、奖励待产生活补助</t>
  </si>
  <si>
    <t>重大公共卫生专项</t>
  </si>
  <si>
    <t xml:space="preserve">  降消项目经费</t>
  </si>
  <si>
    <t>降消项目经费</t>
  </si>
  <si>
    <t xml:space="preserve">  农村义务教育学生营养检测</t>
  </si>
  <si>
    <t>农村义务教育学生营养检测</t>
  </si>
  <si>
    <t xml:space="preserve">  重大公共卫生专项</t>
  </si>
  <si>
    <t>其他公共卫生支出</t>
  </si>
  <si>
    <t xml:space="preserve">  出生缺陷一级干预项目</t>
  </si>
  <si>
    <t>出生缺陷一级干预项目</t>
  </si>
  <si>
    <t xml:space="preserve">  国家免费孕前优生健康检查项目</t>
  </si>
  <si>
    <t>国家免费孕前优生健康检查项目</t>
  </si>
  <si>
    <t xml:space="preserve">  县级医疗单位实施国家基本药物制度补贴</t>
  </si>
  <si>
    <t>县级医疗单位实施国家基本药物制度补贴</t>
  </si>
  <si>
    <t xml:space="preserve">  新型农村合作医疗配套（5：3：2元）</t>
  </si>
  <si>
    <t>合作医疗</t>
  </si>
  <si>
    <t>疾病预防控制机构</t>
  </si>
  <si>
    <t xml:space="preserve">  预防保健经费</t>
  </si>
  <si>
    <t>预防保健经费</t>
  </si>
  <si>
    <t xml:space="preserve">  第二次全国污染源普查工作经费</t>
  </si>
  <si>
    <t>第二次全国污染源普查工作经费</t>
  </si>
  <si>
    <t xml:space="preserve">  环境保护经费</t>
  </si>
  <si>
    <t>环境保护经费</t>
  </si>
  <si>
    <t xml:space="preserve">  环境保护考核经费</t>
  </si>
  <si>
    <t>环境保护考核奖励经费</t>
  </si>
  <si>
    <t xml:space="preserve">  环境执法监察经费</t>
  </si>
  <si>
    <t>环境执法监察经费</t>
  </si>
  <si>
    <t xml:space="preserve">  环卫工人营养早餐经费</t>
  </si>
  <si>
    <t>环卫工人营养早餐经费</t>
  </si>
  <si>
    <t xml:space="preserve">  重点生态功能区转移支付</t>
  </si>
  <si>
    <t>重点生态功能区转移支付</t>
  </si>
  <si>
    <t>农村环境保护</t>
  </si>
  <si>
    <t xml:space="preserve">  村级生态环卫管护员补助（市级）</t>
  </si>
  <si>
    <t>村级生态环卫管护员补助（市级）</t>
  </si>
  <si>
    <t>保障性住房租金补贴</t>
  </si>
  <si>
    <t xml:space="preserve">  城镇低收入住房困难家庭租赁住房补贴底线配套</t>
  </si>
  <si>
    <t>城镇低收入住房困难家庭租赁住房补贴</t>
  </si>
  <si>
    <t>其他科学技术普及支出</t>
  </si>
  <si>
    <t xml:space="preserve">  科技特派员生活补助</t>
  </si>
  <si>
    <t>科技特派员生活补助</t>
  </si>
  <si>
    <t>农业生产支持补贴</t>
  </si>
  <si>
    <t xml:space="preserve">  农业生产保险补贴</t>
  </si>
  <si>
    <t>农业生产保险补贴</t>
  </si>
  <si>
    <t>其他农业支出</t>
  </si>
  <si>
    <t xml:space="preserve">  财政农作物两种补贴</t>
  </si>
  <si>
    <t>财政农作物两种补贴</t>
  </si>
  <si>
    <t xml:space="preserve">  畜牧良种补贴</t>
  </si>
  <si>
    <t>畜牧良种补贴</t>
  </si>
  <si>
    <t xml:space="preserve">  耕地地利保护补贴</t>
  </si>
  <si>
    <t>耕地地利保护补贴</t>
  </si>
  <si>
    <t xml:space="preserve">  现代化农业发展资金-菜篮子工程</t>
  </si>
  <si>
    <t>现代化农业发展资金-菜篮子工程</t>
  </si>
  <si>
    <t>其他农林水支出</t>
  </si>
  <si>
    <t xml:space="preserve">  财政粮食适度规模经营</t>
  </si>
  <si>
    <t>财政粮食适度规模经营</t>
  </si>
  <si>
    <t xml:space="preserve">  草场激励奖</t>
  </si>
  <si>
    <t>草场激励奖</t>
  </si>
  <si>
    <t>事业运行</t>
  </si>
  <si>
    <t xml:space="preserve">  兽防购药款</t>
  </si>
  <si>
    <t>兽防购药款</t>
  </si>
  <si>
    <t>退耕还林粮食折现补贴</t>
  </si>
  <si>
    <t xml:space="preserve">  完善退耕还林政策补助</t>
  </si>
  <si>
    <t>完善退耕还林政策补助</t>
  </si>
  <si>
    <t>森林生态效益补偿</t>
  </si>
  <si>
    <t xml:space="preserve">  新一轮退耕还林还草补助</t>
  </si>
  <si>
    <t>新一轮退耕还林还草补助</t>
  </si>
  <si>
    <t>动植物保护</t>
  </si>
  <si>
    <t xml:space="preserve">  野生动物肇事补偿</t>
  </si>
  <si>
    <t>野生动物肇事补偿</t>
  </si>
  <si>
    <t xml:space="preserve">  河长治工作经费</t>
  </si>
  <si>
    <t>河长治工作经费</t>
  </si>
  <si>
    <t>农村人畜饮水</t>
  </si>
  <si>
    <t xml:space="preserve">  支持“三区三洲”脱贫攻坚资金</t>
  </si>
  <si>
    <t>支持“三区三洲”脱贫攻坚资金</t>
  </si>
  <si>
    <t xml:space="preserve">  扶贫工作经费</t>
  </si>
  <si>
    <t>扶贫工作经费</t>
  </si>
  <si>
    <t xml:space="preserve">  扶贫配套10%</t>
  </si>
  <si>
    <t>扶贫配套10%</t>
  </si>
  <si>
    <t>安全监管</t>
  </si>
  <si>
    <t xml:space="preserve">  安监专项经费</t>
  </si>
  <si>
    <t>安监专项经费</t>
  </si>
  <si>
    <t xml:space="preserve">  不动产专线网费</t>
  </si>
  <si>
    <t>不动产专线网费</t>
  </si>
  <si>
    <t xml:space="preserve">  国土第三次土地调查</t>
  </si>
  <si>
    <t>国土第三次土地调查</t>
  </si>
  <si>
    <t>其他自然资源事务支出</t>
  </si>
  <si>
    <t xml:space="preserve">  地质灾害防治资金</t>
  </si>
  <si>
    <t>地质灾害防治资金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</si>
</sst>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* #,##0.00;* \-#,##0.00;* &quot;&quot;??;@"/>
    <numFmt numFmtId="177" formatCode="#,##0.00_ "/>
    <numFmt numFmtId="178" formatCode="#,##0_ "/>
    <numFmt numFmtId="179" formatCode="0.00_);[Red]\(0.00\)"/>
  </numFmts>
  <fonts count="47">
    <font>
      <sz val="12"/>
      <name val="宋体"/>
      <charset val="134"/>
    </font>
    <font>
      <sz val="9"/>
      <name val="宋体"/>
      <charset val="134"/>
    </font>
    <font>
      <sz val="11"/>
      <name val="仿宋_GB2312"/>
      <family val="3"/>
      <charset val="134"/>
    </font>
    <font>
      <sz val="18"/>
      <name val="方正小标宋简体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6"/>
      <name val="方正小标宋简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14"/>
      <name val="方正小标宋简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黑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41">
    <xf numFmtId="0" fontId="0" fillId="0" borderId="0"/>
    <xf numFmtId="9" fontId="10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1" fillId="0" borderId="0"/>
    <xf numFmtId="0" fontId="30" fillId="0" borderId="0"/>
    <xf numFmtId="0" fontId="39" fillId="0" borderId="0"/>
    <xf numFmtId="0" fontId="30" fillId="0" borderId="0"/>
    <xf numFmtId="0" fontId="39" fillId="0" borderId="0"/>
    <xf numFmtId="0" fontId="30" fillId="0" borderId="0"/>
    <xf numFmtId="0" fontId="39" fillId="0" borderId="0"/>
    <xf numFmtId="0" fontId="39" fillId="0" borderId="0"/>
    <xf numFmtId="0" fontId="46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/>
    <xf numFmtId="0" fontId="42" fillId="0" borderId="0"/>
    <xf numFmtId="0" fontId="31" fillId="0" borderId="0"/>
    <xf numFmtId="0" fontId="42" fillId="0" borderId="0"/>
    <xf numFmtId="0" fontId="31" fillId="0" borderId="0"/>
    <xf numFmtId="0" fontId="42" fillId="0" borderId="0"/>
    <xf numFmtId="0" fontId="31" fillId="0" borderId="0"/>
    <xf numFmtId="0" fontId="42" fillId="0" borderId="0"/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0" borderId="0">
      <alignment vertical="center"/>
    </xf>
    <xf numFmtId="0" fontId="10" fillId="0" borderId="0"/>
    <xf numFmtId="0" fontId="42" fillId="0" borderId="0"/>
    <xf numFmtId="0" fontId="31" fillId="0" borderId="0"/>
    <xf numFmtId="0" fontId="42" fillId="0" borderId="0"/>
    <xf numFmtId="0" fontId="31" fillId="0" borderId="0"/>
    <xf numFmtId="0" fontId="42" fillId="0" borderId="0"/>
    <xf numFmtId="0" fontId="31" fillId="0" borderId="0"/>
    <xf numFmtId="0" fontId="42" fillId="0" borderId="0"/>
    <xf numFmtId="0" fontId="42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1" fillId="0" borderId="0"/>
    <xf numFmtId="0" fontId="42" fillId="0" borderId="0"/>
    <xf numFmtId="0" fontId="1" fillId="0" borderId="0"/>
    <xf numFmtId="0" fontId="39" fillId="0" borderId="0"/>
    <xf numFmtId="0" fontId="31" fillId="0" borderId="0"/>
    <xf numFmtId="0" fontId="42" fillId="0" borderId="0"/>
    <xf numFmtId="0" fontId="1" fillId="0" borderId="0"/>
    <xf numFmtId="0" fontId="16" fillId="0" borderId="0"/>
    <xf numFmtId="43" fontId="4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3" fontId="10" fillId="0" borderId="0" applyFont="0" applyFill="0" applyBorder="0" applyAlignment="0" applyProtection="0"/>
  </cellStyleXfs>
  <cellXfs count="279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6" fontId="16" fillId="0" borderId="0" xfId="75" applyNumberFormat="1" applyFont="1" applyAlignment="1">
      <alignment horizontal="right" vertical="center"/>
    </xf>
    <xf numFmtId="0" fontId="17" fillId="0" borderId="0" xfId="36">
      <alignment vertical="center"/>
    </xf>
    <xf numFmtId="176" fontId="15" fillId="0" borderId="0" xfId="75" applyNumberFormat="1" applyFont="1" applyFill="1" applyAlignment="1" applyProtection="1">
      <alignment horizontal="centerContinuous" vertical="center"/>
    </xf>
    <xf numFmtId="176" fontId="16" fillId="0" borderId="0" xfId="75" applyNumberFormat="1" applyFont="1" applyAlignment="1">
      <alignment vertical="center"/>
    </xf>
    <xf numFmtId="0" fontId="16" fillId="0" borderId="0" xfId="75" applyFont="1" applyFill="1" applyAlignment="1">
      <alignment horizontal="right" vertical="center"/>
    </xf>
    <xf numFmtId="49" fontId="16" fillId="2" borderId="1" xfId="75" applyNumberFormat="1" applyFont="1" applyFill="1" applyBorder="1" applyAlignment="1">
      <alignment horizontal="center" vertical="center" wrapText="1"/>
    </xf>
    <xf numFmtId="49" fontId="16" fillId="2" borderId="7" xfId="75" applyNumberFormat="1" applyFont="1" applyFill="1" applyBorder="1" applyAlignment="1">
      <alignment horizontal="center" vertical="center" wrapText="1"/>
    </xf>
    <xf numFmtId="0" fontId="17" fillId="0" borderId="1" xfId="36" applyBorder="1" applyAlignment="1">
      <alignment horizontal="centerContinuous" vertical="center"/>
    </xf>
    <xf numFmtId="49" fontId="16" fillId="2" borderId="2" xfId="75" applyNumberFormat="1" applyFont="1" applyFill="1" applyBorder="1" applyAlignment="1">
      <alignment horizontal="center" vertical="center" wrapText="1"/>
    </xf>
    <xf numFmtId="49" fontId="16" fillId="0" borderId="1" xfId="75" applyNumberFormat="1" applyFont="1" applyBorder="1" applyAlignment="1">
      <alignment horizontal="center" vertical="center" wrapText="1"/>
    </xf>
    <xf numFmtId="49" fontId="16" fillId="0" borderId="7" xfId="75" applyNumberFormat="1" applyFont="1" applyBorder="1" applyAlignment="1">
      <alignment horizontal="center" vertical="center" wrapText="1"/>
    </xf>
    <xf numFmtId="3" fontId="16" fillId="0" borderId="7" xfId="75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49" fontId="1" fillId="2" borderId="1" xfId="75" applyNumberFormat="1" applyFont="1" applyFill="1" applyBorder="1" applyAlignment="1">
      <alignment horizontal="centerContinuous" vertical="center" wrapText="1"/>
    </xf>
    <xf numFmtId="49" fontId="1" fillId="2" borderId="7" xfId="75" applyNumberFormat="1" applyFont="1" applyFill="1" applyBorder="1" applyAlignment="1">
      <alignment horizontal="center" vertical="center" wrapText="1"/>
    </xf>
    <xf numFmtId="49" fontId="1" fillId="2" borderId="1" xfId="75" applyNumberFormat="1" applyFont="1" applyFill="1" applyBorder="1" applyAlignment="1">
      <alignment horizontal="center" vertical="center" wrapText="1"/>
    </xf>
    <xf numFmtId="0" fontId="19" fillId="0" borderId="0" xfId="54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3" fillId="0" borderId="0" xfId="64">
      <alignment vertical="center"/>
    </xf>
    <xf numFmtId="0" fontId="22" fillId="0" borderId="1" xfId="64" applyFont="1" applyBorder="1" applyAlignment="1">
      <alignment horizontal="center" vertical="center"/>
    </xf>
    <xf numFmtId="0" fontId="23" fillId="0" borderId="0" xfId="64" applyFill="1">
      <alignment vertical="center"/>
    </xf>
    <xf numFmtId="0" fontId="25" fillId="0" borderId="3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0" xfId="64" applyFont="1">
      <alignment vertical="center"/>
    </xf>
    <xf numFmtId="0" fontId="25" fillId="0" borderId="0" xfId="64" applyFont="1" applyAlignment="1">
      <alignment horizontal="right" vertical="center"/>
    </xf>
    <xf numFmtId="0" fontId="22" fillId="0" borderId="8" xfId="64" applyFont="1" applyBorder="1" applyAlignment="1">
      <alignment horizontal="centerContinuous" vertical="center" wrapText="1"/>
    </xf>
    <xf numFmtId="0" fontId="22" fillId="0" borderId="6" xfId="64" applyFont="1" applyBorder="1" applyAlignment="1">
      <alignment horizontal="centerContinuous" vertical="center" wrapText="1"/>
    </xf>
    <xf numFmtId="0" fontId="22" fillId="0" borderId="9" xfId="64" applyFont="1" applyBorder="1" applyAlignment="1">
      <alignment horizontal="centerContinuous" vertical="center" wrapText="1"/>
    </xf>
    <xf numFmtId="0" fontId="26" fillId="0" borderId="1" xfId="64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31" fillId="0" borderId="0" xfId="68"/>
    <xf numFmtId="0" fontId="5" fillId="0" borderId="0" xfId="68" applyFont="1" applyFill="1" applyAlignment="1">
      <alignment vertical="center"/>
    </xf>
    <xf numFmtId="0" fontId="15" fillId="0" borderId="0" xfId="68" applyFont="1" applyFill="1" applyAlignment="1">
      <alignment horizontal="centerContinuous" vertical="center"/>
    </xf>
    <xf numFmtId="0" fontId="5" fillId="0" borderId="0" xfId="68" applyFont="1" applyFill="1" applyAlignment="1">
      <alignment horizontal="centerContinuous" vertical="center"/>
    </xf>
    <xf numFmtId="0" fontId="31" fillId="0" borderId="0" xfId="72" applyFont="1" applyFill="1" applyAlignment="1">
      <alignment vertical="center"/>
    </xf>
    <xf numFmtId="43" fontId="31" fillId="0" borderId="0" xfId="72" applyNumberFormat="1" applyFont="1" applyFill="1" applyAlignment="1">
      <alignment vertical="center"/>
    </xf>
    <xf numFmtId="0" fontId="32" fillId="0" borderId="0" xfId="72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176" fontId="1" fillId="0" borderId="0" xfId="74" applyNumberFormat="1" applyFont="1" applyAlignment="1">
      <alignment horizontal="right" vertical="center"/>
    </xf>
    <xf numFmtId="0" fontId="1" fillId="0" borderId="0" xfId="74" applyFont="1"/>
    <xf numFmtId="0" fontId="10" fillId="0" borderId="0" xfId="19">
      <alignment vertical="center"/>
    </xf>
    <xf numFmtId="179" fontId="15" fillId="0" borderId="0" xfId="74" applyNumberFormat="1" applyFont="1" applyFill="1" applyAlignment="1" applyProtection="1">
      <alignment horizontal="centerContinuous" vertical="center"/>
    </xf>
    <xf numFmtId="0" fontId="10" fillId="0" borderId="0" xfId="19" applyAlignment="1">
      <alignment horizontal="centerContinuous" vertical="center"/>
    </xf>
    <xf numFmtId="0" fontId="1" fillId="0" borderId="0" xfId="74" applyFont="1" applyAlignment="1">
      <alignment vertical="center"/>
    </xf>
    <xf numFmtId="0" fontId="1" fillId="0" borderId="0" xfId="74" applyFont="1" applyFill="1" applyAlignment="1">
      <alignment horizontal="right" vertical="center"/>
    </xf>
    <xf numFmtId="49" fontId="7" fillId="0" borderId="1" xfId="74" applyNumberFormat="1" applyFont="1" applyBorder="1" applyAlignment="1">
      <alignment horizontal="center" vertical="center" wrapText="1"/>
    </xf>
    <xf numFmtId="0" fontId="7" fillId="0" borderId="1" xfId="19" applyFont="1" applyBorder="1" applyAlignment="1">
      <alignment horizontal="center" vertical="center"/>
    </xf>
    <xf numFmtId="0" fontId="7" fillId="0" borderId="7" xfId="74" applyFont="1" applyFill="1" applyBorder="1" applyAlignment="1">
      <alignment horizontal="center" vertical="center" wrapText="1"/>
    </xf>
    <xf numFmtId="0" fontId="7" fillId="0" borderId="1" xfId="19" applyFont="1" applyBorder="1" applyAlignment="1">
      <alignment horizontal="centerContinuous" vertical="center"/>
    </xf>
    <xf numFmtId="0" fontId="7" fillId="0" borderId="10" xfId="19" applyFont="1" applyBorder="1" applyAlignment="1">
      <alignment horizontal="centerContinuous" vertical="center"/>
    </xf>
    <xf numFmtId="49" fontId="7" fillId="0" borderId="7" xfId="74" applyNumberFormat="1" applyFont="1" applyBorder="1" applyAlignment="1">
      <alignment horizontal="center" vertical="center" wrapText="1"/>
    </xf>
    <xf numFmtId="0" fontId="7" fillId="0" borderId="1" xfId="19" applyFont="1" applyBorder="1" applyAlignment="1">
      <alignment horizontal="center" vertical="center" wrapText="1"/>
    </xf>
    <xf numFmtId="0" fontId="7" fillId="0" borderId="10" xfId="19" applyFont="1" applyBorder="1" applyAlignment="1">
      <alignment horizontal="center" vertical="center" wrapText="1"/>
    </xf>
    <xf numFmtId="49" fontId="7" fillId="0" borderId="7" xfId="7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72" applyFont="1" applyFill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36" fillId="0" borderId="0" xfId="72" applyFont="1" applyFill="1" applyAlignment="1">
      <alignment horizontal="centerContinuous" vertical="center"/>
    </xf>
    <xf numFmtId="0" fontId="35" fillId="0" borderId="0" xfId="72" applyFont="1" applyFill="1" applyAlignment="1">
      <alignment vertical="center"/>
    </xf>
    <xf numFmtId="43" fontId="35" fillId="0" borderId="0" xfId="72" applyNumberFormat="1" applyFont="1" applyFill="1" applyAlignment="1">
      <alignment vertical="center"/>
    </xf>
    <xf numFmtId="0" fontId="35" fillId="0" borderId="0" xfId="72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8" fillId="0" borderId="0" xfId="0" applyFont="1"/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38" fillId="0" borderId="0" xfId="68" applyFont="1" applyFill="1" applyAlignment="1">
      <alignment vertical="center"/>
    </xf>
    <xf numFmtId="0" fontId="38" fillId="0" borderId="0" xfId="68" applyFont="1"/>
    <xf numFmtId="0" fontId="38" fillId="0" borderId="0" xfId="68" applyFont="1" applyFill="1" applyBorder="1" applyAlignment="1">
      <alignment vertical="center"/>
    </xf>
    <xf numFmtId="0" fontId="38" fillId="0" borderId="0" xfId="68" applyFont="1" applyFill="1" applyBorder="1" applyAlignment="1">
      <alignment horizontal="right" vertical="center"/>
    </xf>
    <xf numFmtId="0" fontId="38" fillId="0" borderId="1" xfId="68" applyFont="1" applyFill="1" applyBorder="1" applyAlignment="1">
      <alignment horizontal="center" vertical="center"/>
    </xf>
    <xf numFmtId="0" fontId="41" fillId="0" borderId="1" xfId="68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 wrapText="1"/>
    </xf>
    <xf numFmtId="0" fontId="7" fillId="0" borderId="9" xfId="0" applyFont="1" applyBorder="1" applyAlignment="1">
      <alignment horizontal="centerContinuous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Continuous" vertical="center" wrapText="1"/>
    </xf>
    <xf numFmtId="0" fontId="45" fillId="0" borderId="1" xfId="0" applyFont="1" applyBorder="1"/>
    <xf numFmtId="177" fontId="45" fillId="0" borderId="1" xfId="0" applyNumberFormat="1" applyFont="1" applyBorder="1"/>
    <xf numFmtId="0" fontId="12" fillId="0" borderId="1" xfId="0" applyFont="1" applyFill="1" applyBorder="1" applyAlignment="1">
      <alignment horizontal="left" vertical="center"/>
    </xf>
    <xf numFmtId="177" fontId="12" fillId="0" borderId="1" xfId="0" applyNumberFormat="1" applyFont="1" applyFill="1" applyBorder="1" applyAlignment="1">
      <alignment horizontal="right" vertical="center"/>
    </xf>
    <xf numFmtId="0" fontId="34" fillId="0" borderId="1" xfId="17" applyFont="1" applyFill="1" applyBorder="1">
      <alignment vertical="center"/>
    </xf>
    <xf numFmtId="0" fontId="1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43" fontId="0" fillId="0" borderId="0" xfId="0" applyNumberFormat="1" applyFill="1" applyAlignment="1">
      <alignment vertical="center"/>
    </xf>
    <xf numFmtId="0" fontId="29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/>
    </xf>
    <xf numFmtId="177" fontId="29" fillId="0" borderId="1" xfId="0" applyNumberFormat="1" applyFont="1" applyFill="1" applyBorder="1" applyAlignment="1">
      <alignment horizontal="right" vertical="center"/>
    </xf>
    <xf numFmtId="0" fontId="29" fillId="0" borderId="1" xfId="0" applyNumberFormat="1" applyFont="1" applyFill="1" applyBorder="1" applyAlignment="1">
      <alignment vertical="center"/>
    </xf>
    <xf numFmtId="49" fontId="38" fillId="0" borderId="1" xfId="0" applyNumberFormat="1" applyFont="1" applyFill="1" applyBorder="1" applyAlignment="1">
      <alignment vertical="center" wrapText="1"/>
    </xf>
    <xf numFmtId="177" fontId="38" fillId="0" borderId="1" xfId="0" applyNumberFormat="1" applyFont="1" applyFill="1" applyBorder="1" applyAlignment="1">
      <alignment horizontal="right" vertical="center"/>
    </xf>
    <xf numFmtId="177" fontId="45" fillId="0" borderId="1" xfId="0" applyNumberFormat="1" applyFont="1" applyFill="1" applyBorder="1"/>
    <xf numFmtId="0" fontId="45" fillId="0" borderId="1" xfId="0" applyFont="1" applyFill="1" applyBorder="1"/>
    <xf numFmtId="0" fontId="0" fillId="0" borderId="0" xfId="0" applyFill="1"/>
    <xf numFmtId="177" fontId="7" fillId="0" borderId="1" xfId="92" applyNumberFormat="1" applyFont="1" applyFill="1" applyBorder="1" applyAlignment="1">
      <alignment horizontal="right"/>
    </xf>
    <xf numFmtId="0" fontId="7" fillId="0" borderId="1" xfId="92" applyNumberFormat="1" applyFont="1" applyFill="1" applyBorder="1"/>
    <xf numFmtId="0" fontId="0" fillId="0" borderId="0" xfId="0" applyFill="1" applyAlignment="1">
      <alignment vertical="center"/>
    </xf>
    <xf numFmtId="0" fontId="10" fillId="0" borderId="0" xfId="92"/>
    <xf numFmtId="0" fontId="10" fillId="0" borderId="1" xfId="92" applyBorder="1"/>
    <xf numFmtId="0" fontId="2" fillId="0" borderId="0" xfId="92" applyNumberFormat="1" applyFont="1" applyFill="1" applyBorder="1" applyAlignment="1">
      <alignment vertical="center"/>
    </xf>
    <xf numFmtId="0" fontId="43" fillId="0" borderId="0" xfId="92" applyNumberFormat="1" applyFont="1" applyFill="1" applyBorder="1" applyAlignment="1"/>
    <xf numFmtId="43" fontId="2" fillId="0" borderId="0" xfId="92" applyNumberFormat="1" applyFont="1" applyFill="1" applyBorder="1" applyAlignment="1">
      <alignment horizontal="center" vertical="center" shrinkToFit="1"/>
    </xf>
    <xf numFmtId="0" fontId="2" fillId="0" borderId="11" xfId="92" applyNumberFormat="1" applyFont="1" applyFill="1" applyBorder="1" applyAlignment="1">
      <alignment vertical="center" wrapText="1"/>
    </xf>
    <xf numFmtId="43" fontId="2" fillId="0" borderId="12" xfId="92" applyNumberFormat="1" applyFont="1" applyFill="1" applyBorder="1" applyAlignment="1">
      <alignment horizontal="center" vertical="center" shrinkToFit="1"/>
    </xf>
    <xf numFmtId="0" fontId="17" fillId="0" borderId="0" xfId="36" applyFill="1">
      <alignment vertical="center"/>
    </xf>
    <xf numFmtId="177" fontId="33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/>
    </xf>
    <xf numFmtId="178" fontId="7" fillId="0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49" fontId="7" fillId="0" borderId="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49" fontId="7" fillId="0" borderId="1" xfId="19" applyNumberFormat="1" applyFont="1" applyFill="1" applyBorder="1" applyAlignment="1">
      <alignment horizontal="left" vertical="center"/>
    </xf>
    <xf numFmtId="177" fontId="7" fillId="0" borderId="1" xfId="19" applyNumberFormat="1" applyFont="1" applyFill="1" applyBorder="1" applyAlignment="1">
      <alignment horizontal="right" vertical="center"/>
    </xf>
    <xf numFmtId="177" fontId="7" fillId="0" borderId="10" xfId="19" applyNumberFormat="1" applyFont="1" applyFill="1" applyBorder="1" applyAlignment="1">
      <alignment horizontal="right" vertical="center"/>
    </xf>
    <xf numFmtId="0" fontId="10" fillId="0" borderId="0" xfId="19" applyFill="1">
      <alignment vertical="center"/>
    </xf>
    <xf numFmtId="49" fontId="7" fillId="0" borderId="1" xfId="19" applyNumberFormat="1" applyFont="1" applyFill="1" applyBorder="1" applyAlignment="1">
      <alignment horizontal="left" vertical="center" wrapText="1"/>
    </xf>
    <xf numFmtId="49" fontId="16" fillId="0" borderId="1" xfId="36" applyNumberFormat="1" applyFont="1" applyFill="1" applyBorder="1" applyAlignment="1">
      <alignment horizontal="left" vertical="center"/>
    </xf>
    <xf numFmtId="177" fontId="16" fillId="0" borderId="1" xfId="36" applyNumberFormat="1" applyFont="1" applyFill="1" applyBorder="1" applyAlignment="1">
      <alignment horizontal="right" vertical="center"/>
    </xf>
    <xf numFmtId="49" fontId="16" fillId="0" borderId="1" xfId="36" applyNumberFormat="1" applyFont="1" applyFill="1" applyBorder="1" applyAlignment="1">
      <alignment horizontal="left" vertical="center" wrapText="1"/>
    </xf>
    <xf numFmtId="177" fontId="22" fillId="0" borderId="1" xfId="64" applyNumberFormat="1" applyFont="1" applyFill="1" applyBorder="1" applyAlignment="1">
      <alignment horizontal="right" vertical="center" wrapText="1"/>
    </xf>
    <xf numFmtId="49" fontId="22" fillId="0" borderId="1" xfId="64" applyNumberFormat="1" applyFont="1" applyFill="1" applyBorder="1" applyAlignment="1">
      <alignment horizontal="left" vertical="center" wrapText="1"/>
    </xf>
    <xf numFmtId="177" fontId="22" fillId="0" borderId="1" xfId="64" applyNumberFormat="1" applyFont="1" applyFill="1" applyBorder="1" applyAlignment="1">
      <alignment horizontal="right" vertical="center"/>
    </xf>
    <xf numFmtId="49" fontId="22" fillId="0" borderId="1" xfId="64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177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9" fillId="0" borderId="0" xfId="54" applyFill="1">
      <alignment vertical="center"/>
    </xf>
    <xf numFmtId="177" fontId="7" fillId="0" borderId="1" xfId="131" applyNumberFormat="1" applyFont="1" applyFill="1" applyBorder="1" applyAlignment="1">
      <alignment horizontal="right" vertical="center"/>
    </xf>
    <xf numFmtId="49" fontId="7" fillId="0" borderId="1" xfId="131" applyNumberFormat="1" applyFont="1" applyFill="1" applyBorder="1" applyAlignment="1">
      <alignment horizontal="left" vertical="center" wrapText="1"/>
    </xf>
    <xf numFmtId="49" fontId="7" fillId="0" borderId="1" xfId="131" applyNumberFormat="1" applyFont="1" applyFill="1" applyBorder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139" applyFont="1" applyFill="1"/>
    <xf numFmtId="176" fontId="1" fillId="0" borderId="0" xfId="139" applyNumberFormat="1" applyFont="1" applyFill="1" applyAlignment="1">
      <alignment horizontal="right" vertical="center"/>
    </xf>
    <xf numFmtId="176" fontId="20" fillId="0" borderId="0" xfId="139" applyNumberFormat="1" applyFont="1" applyFill="1" applyAlignment="1" applyProtection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7" fillId="0" borderId="0" xfId="139" applyFont="1" applyFill="1"/>
    <xf numFmtId="0" fontId="7" fillId="0" borderId="0" xfId="139" applyFont="1" applyFill="1" applyAlignment="1">
      <alignment horizontal="right" vertical="center"/>
    </xf>
    <xf numFmtId="49" fontId="7" fillId="0" borderId="1" xfId="139" applyNumberFormat="1" applyFont="1" applyFill="1" applyBorder="1" applyAlignment="1">
      <alignment horizontal="center" vertical="center" wrapText="1"/>
    </xf>
    <xf numFmtId="49" fontId="7" fillId="0" borderId="7" xfId="139" applyNumberFormat="1" applyFont="1" applyFill="1" applyBorder="1" applyAlignment="1">
      <alignment horizontal="center" vertical="center" wrapText="1"/>
    </xf>
    <xf numFmtId="0" fontId="7" fillId="0" borderId="7" xfId="139" applyNumberFormat="1" applyFont="1" applyFill="1" applyBorder="1" applyAlignment="1">
      <alignment horizontal="center" vertical="center" wrapText="1"/>
    </xf>
    <xf numFmtId="0" fontId="7" fillId="0" borderId="1" xfId="131" applyFont="1" applyBorder="1" applyAlignment="1">
      <alignment vertical="center" wrapText="1"/>
    </xf>
    <xf numFmtId="0" fontId="7" fillId="0" borderId="1" xfId="13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0" xfId="9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7" fillId="0" borderId="1" xfId="72" applyFont="1" applyFill="1" applyBorder="1" applyAlignment="1">
      <alignment horizontal="center" vertical="center" wrapText="1"/>
    </xf>
    <xf numFmtId="0" fontId="37" fillId="0" borderId="1" xfId="72" applyFont="1" applyFill="1" applyBorder="1" applyAlignment="1">
      <alignment horizontal="center" vertical="center"/>
    </xf>
    <xf numFmtId="43" fontId="35" fillId="0" borderId="1" xfId="72" applyNumberFormat="1" applyFont="1" applyFill="1" applyBorder="1" applyAlignment="1">
      <alignment horizontal="center" vertical="center"/>
    </xf>
    <xf numFmtId="0" fontId="35" fillId="0" borderId="1" xfId="72" applyFont="1" applyFill="1" applyBorder="1" applyAlignment="1">
      <alignment horizontal="center" vertical="center" wrapText="1"/>
    </xf>
    <xf numFmtId="0" fontId="37" fillId="0" borderId="9" xfId="72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7" xfId="68" applyFont="1" applyFill="1" applyBorder="1" applyAlignment="1">
      <alignment horizontal="center" vertical="center"/>
    </xf>
    <xf numFmtId="0" fontId="40" fillId="0" borderId="2" xfId="68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49" fontId="7" fillId="0" borderId="9" xfId="74" applyNumberFormat="1" applyFont="1" applyBorder="1" applyAlignment="1">
      <alignment horizontal="center" vertical="center" wrapText="1"/>
    </xf>
    <xf numFmtId="49" fontId="7" fillId="0" borderId="1" xfId="74" applyNumberFormat="1" applyFont="1" applyBorder="1" applyAlignment="1">
      <alignment horizontal="center" vertical="center" wrapText="1"/>
    </xf>
    <xf numFmtId="49" fontId="7" fillId="0" borderId="1" xfId="74" applyNumberFormat="1" applyFont="1" applyFill="1" applyBorder="1" applyAlignment="1">
      <alignment horizontal="center" vertical="center" wrapText="1"/>
    </xf>
    <xf numFmtId="0" fontId="7" fillId="0" borderId="8" xfId="19" applyFont="1" applyBorder="1" applyAlignment="1">
      <alignment horizontal="center" vertical="center"/>
    </xf>
    <xf numFmtId="0" fontId="7" fillId="0" borderId="6" xfId="19" applyFont="1" applyBorder="1" applyAlignment="1">
      <alignment horizontal="center" vertical="center"/>
    </xf>
    <xf numFmtId="0" fontId="7" fillId="0" borderId="9" xfId="19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1" fillId="2" borderId="7" xfId="75" applyNumberFormat="1" applyFont="1" applyFill="1" applyBorder="1" applyAlignment="1">
      <alignment horizontal="center" vertical="center" wrapText="1"/>
    </xf>
    <xf numFmtId="49" fontId="16" fillId="2" borderId="2" xfId="75" applyNumberFormat="1" applyFont="1" applyFill="1" applyBorder="1" applyAlignment="1">
      <alignment horizontal="center" vertical="center" wrapText="1"/>
    </xf>
    <xf numFmtId="49" fontId="16" fillId="2" borderId="9" xfId="75" applyNumberFormat="1" applyFont="1" applyFill="1" applyBorder="1" applyAlignment="1">
      <alignment horizontal="center" vertical="center" wrapText="1"/>
    </xf>
    <xf numFmtId="49" fontId="16" fillId="2" borderId="1" xfId="75" applyNumberFormat="1" applyFont="1" applyFill="1" applyBorder="1" applyAlignment="1">
      <alignment horizontal="center" vertical="center" wrapText="1"/>
    </xf>
    <xf numFmtId="49" fontId="1" fillId="0" borderId="1" xfId="75" applyNumberFormat="1" applyFont="1" applyFill="1" applyBorder="1" applyAlignment="1">
      <alignment horizontal="center" vertical="center" wrapText="1"/>
    </xf>
    <xf numFmtId="49" fontId="16" fillId="0" borderId="1" xfId="75" applyNumberFormat="1" applyFont="1" applyFill="1" applyBorder="1" applyAlignment="1">
      <alignment horizontal="center" vertical="center" wrapText="1"/>
    </xf>
    <xf numFmtId="49" fontId="7" fillId="0" borderId="8" xfId="139" applyNumberFormat="1" applyFont="1" applyFill="1" applyBorder="1" applyAlignment="1">
      <alignment horizontal="center" vertical="center" wrapText="1"/>
    </xf>
    <xf numFmtId="49" fontId="7" fillId="0" borderId="6" xfId="139" applyNumberFormat="1" applyFont="1" applyFill="1" applyBorder="1" applyAlignment="1">
      <alignment horizontal="center" vertical="center" wrapText="1"/>
    </xf>
    <xf numFmtId="49" fontId="7" fillId="0" borderId="9" xfId="139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49" fontId="7" fillId="0" borderId="1" xfId="139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3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2" fillId="0" borderId="8" xfId="64" applyFont="1" applyBorder="1" applyAlignment="1">
      <alignment horizontal="center" vertical="center" wrapText="1"/>
    </xf>
    <xf numFmtId="0" fontId="22" fillId="0" borderId="6" xfId="64" applyFont="1" applyBorder="1" applyAlignment="1">
      <alignment horizontal="center" vertical="center" wrapText="1"/>
    </xf>
    <xf numFmtId="0" fontId="22" fillId="0" borderId="9" xfId="64" applyFont="1" applyBorder="1" applyAlignment="1">
      <alignment horizontal="center" vertical="center" wrapText="1"/>
    </xf>
    <xf numFmtId="0" fontId="22" fillId="0" borderId="7" xfId="64" applyFont="1" applyBorder="1" applyAlignment="1">
      <alignment horizontal="center" vertical="center"/>
    </xf>
    <xf numFmtId="0" fontId="22" fillId="0" borderId="2" xfId="64" applyFont="1" applyBorder="1" applyAlignment="1">
      <alignment horizontal="center" vertical="center"/>
    </xf>
    <xf numFmtId="0" fontId="22" fillId="0" borderId="7" xfId="64" applyFont="1" applyBorder="1" applyAlignment="1">
      <alignment horizontal="center" vertical="center" wrapText="1"/>
    </xf>
    <xf numFmtId="0" fontId="22" fillId="0" borderId="2" xfId="64" applyFont="1" applyBorder="1" applyAlignment="1">
      <alignment horizontal="center" vertical="center" wrapText="1"/>
    </xf>
    <xf numFmtId="0" fontId="22" fillId="0" borderId="7" xfId="64" applyFont="1" applyBorder="1">
      <alignment vertical="center"/>
    </xf>
    <xf numFmtId="0" fontId="22" fillId="0" borderId="20" xfId="64" applyFont="1" applyBorder="1">
      <alignment vertical="center"/>
    </xf>
    <xf numFmtId="0" fontId="22" fillId="0" borderId="2" xfId="64" applyFont="1" applyBorder="1">
      <alignment vertical="center"/>
    </xf>
    <xf numFmtId="0" fontId="22" fillId="0" borderId="20" xfId="64" applyFont="1" applyBorder="1" applyAlignment="1">
      <alignment horizontal="center" vertical="center"/>
    </xf>
    <xf numFmtId="0" fontId="22" fillId="0" borderId="20" xfId="64" applyFont="1" applyBorder="1" applyAlignment="1">
      <alignment horizontal="center" vertical="center" wrapText="1"/>
    </xf>
  </cellXfs>
  <cellStyles count="141">
    <cellStyle name="百分比 2" xfId="1"/>
    <cellStyle name="百分比 2 2" xfId="2"/>
    <cellStyle name="百分比 2 2 2" xfId="3"/>
    <cellStyle name="百分比 2 2 2 2" xfId="78"/>
    <cellStyle name="百分比 2 2 3" xfId="77"/>
    <cellStyle name="百分比 2 3" xfId="4"/>
    <cellStyle name="百分比 2 3 2" xfId="5"/>
    <cellStyle name="百分比 2 3 2 2" xfId="80"/>
    <cellStyle name="百分比 2 3 3" xfId="79"/>
    <cellStyle name="百分比 2 4" xfId="6"/>
    <cellStyle name="百分比 2 4 2" xfId="7"/>
    <cellStyle name="百分比 2 4 2 2" xfId="82"/>
    <cellStyle name="百分比 2 4 3" xfId="81"/>
    <cellStyle name="百分比 2 5" xfId="8"/>
    <cellStyle name="百分比 2 5 2" xfId="83"/>
    <cellStyle name="常规" xfId="0" builtinId="0"/>
    <cellStyle name="常规 10" xfId="9"/>
    <cellStyle name="常规 10 2" xfId="10"/>
    <cellStyle name="常规 10 2 2" xfId="11"/>
    <cellStyle name="常规 10 2 2 2" xfId="85"/>
    <cellStyle name="常规 10 2 3" xfId="84"/>
    <cellStyle name="常规 10 3" xfId="12"/>
    <cellStyle name="常规 10 3 2" xfId="13"/>
    <cellStyle name="常规 10 3 2 2" xfId="87"/>
    <cellStyle name="常规 10 3 3" xfId="86"/>
    <cellStyle name="常规 10 4" xfId="14"/>
    <cellStyle name="常规 10 4 2" xfId="15"/>
    <cellStyle name="常规 10 4 2 2" xfId="89"/>
    <cellStyle name="常规 10 4 3" xfId="88"/>
    <cellStyle name="常规 10 5" xfId="16"/>
    <cellStyle name="常规 10 5 2" xfId="90"/>
    <cellStyle name="常规 11" xfId="17"/>
    <cellStyle name="常规 11 2" xfId="91"/>
    <cellStyle name="常规 12 2" xfId="92"/>
    <cellStyle name="常规 2" xfId="18"/>
    <cellStyle name="常规 2 2" xfId="19"/>
    <cellStyle name="常规 2 2 2" xfId="20"/>
    <cellStyle name="常规 2 2 2 2" xfId="21"/>
    <cellStyle name="常规 2 2 2 2 2" xfId="94"/>
    <cellStyle name="常规 2 2 2 3" xfId="93"/>
    <cellStyle name="常规 2 2 3" xfId="22"/>
    <cellStyle name="常规 2 2 3 2" xfId="23"/>
    <cellStyle name="常规 2 2 3 2 2" xfId="96"/>
    <cellStyle name="常规 2 2 3 3" xfId="95"/>
    <cellStyle name="常规 2 2 4" xfId="24"/>
    <cellStyle name="常规 2 2 4 2" xfId="25"/>
    <cellStyle name="常规 2 2 4 2 2" xfId="98"/>
    <cellStyle name="常规 2 2 4 3" xfId="97"/>
    <cellStyle name="常规 2 2 5" xfId="26"/>
    <cellStyle name="常规 2 2 5 2" xfId="99"/>
    <cellStyle name="常规 2 3" xfId="27"/>
    <cellStyle name="常规 2 3 2" xfId="28"/>
    <cellStyle name="常规 2 3 2 2" xfId="100"/>
    <cellStyle name="常规 2 4" xfId="29"/>
    <cellStyle name="常规 2 4 2" xfId="30"/>
    <cellStyle name="常规 2 4 2 2" xfId="102"/>
    <cellStyle name="常规 2 4 3" xfId="101"/>
    <cellStyle name="常规 2 5" xfId="31"/>
    <cellStyle name="常规 2 5 2" xfId="32"/>
    <cellStyle name="常规 2 5 2 2" xfId="104"/>
    <cellStyle name="常规 2 5 3" xfId="103"/>
    <cellStyle name="常规 2 6" xfId="33"/>
    <cellStyle name="常规 2 6 2" xfId="34"/>
    <cellStyle name="常规 2 6 2 2" xfId="106"/>
    <cellStyle name="常规 2 6 3" xfId="105"/>
    <cellStyle name="常规 2 7" xfId="35"/>
    <cellStyle name="常规 2 7 2" xfId="107"/>
    <cellStyle name="常规 3" xfId="36"/>
    <cellStyle name="常规 3 2" xfId="37"/>
    <cellStyle name="常规 3 2 2" xfId="38"/>
    <cellStyle name="常规 3 2 2 2" xfId="39"/>
    <cellStyle name="常规 3 2 2 2 2" xfId="108"/>
    <cellStyle name="常规 3 2 3" xfId="40"/>
    <cellStyle name="常规 3 2 3 2" xfId="41"/>
    <cellStyle name="常规 3 2 3 2 2" xfId="110"/>
    <cellStyle name="常规 3 2 3 3" xfId="109"/>
    <cellStyle name="常规 3 2 4" xfId="42"/>
    <cellStyle name="常规 3 2 4 2" xfId="43"/>
    <cellStyle name="常规 3 2 4 2 2" xfId="112"/>
    <cellStyle name="常规 3 2 4 3" xfId="111"/>
    <cellStyle name="常规 3 2 5" xfId="44"/>
    <cellStyle name="常规 3 2 5 2" xfId="45"/>
    <cellStyle name="常规 3 2 5 2 2" xfId="114"/>
    <cellStyle name="常规 3 2 5 3" xfId="113"/>
    <cellStyle name="常规 3 2 6" xfId="46"/>
    <cellStyle name="常规 3 2 6 2" xfId="115"/>
    <cellStyle name="常规 3 3" xfId="47"/>
    <cellStyle name="常规 3 3 2" xfId="48"/>
    <cellStyle name="常规 3 3 2 2" xfId="117"/>
    <cellStyle name="常规 3 3 3" xfId="116"/>
    <cellStyle name="常规 3 4" xfId="49"/>
    <cellStyle name="常规 3 4 2" xfId="50"/>
    <cellStyle name="常规 3 4 2 2" xfId="119"/>
    <cellStyle name="常规 3 4 3" xfId="118"/>
    <cellStyle name="常规 3 5" xfId="51"/>
    <cellStyle name="常规 3 5 2" xfId="52"/>
    <cellStyle name="常规 3 5 2 2" xfId="121"/>
    <cellStyle name="常规 3 5 3" xfId="120"/>
    <cellStyle name="常规 3 6" xfId="53"/>
    <cellStyle name="常规 3 6 2" xfId="122"/>
    <cellStyle name="常规 4" xfId="54"/>
    <cellStyle name="常规 4 2" xfId="55"/>
    <cellStyle name="常规 4 2 2" xfId="56"/>
    <cellStyle name="常规 4 2 2 2" xfId="124"/>
    <cellStyle name="常规 4 3" xfId="57"/>
    <cellStyle name="常规 4 3 2" xfId="58"/>
    <cellStyle name="常规 4 3 2 2" xfId="126"/>
    <cellStyle name="常规 4 3 3" xfId="125"/>
    <cellStyle name="常规 4 4" xfId="59"/>
    <cellStyle name="常规 4 4 2" xfId="60"/>
    <cellStyle name="常规 4 4 2 2" xfId="128"/>
    <cellStyle name="常规 4 4 3" xfId="127"/>
    <cellStyle name="常规 4 5" xfId="61"/>
    <cellStyle name="常规 4 5 2" xfId="62"/>
    <cellStyle name="常规 4 5 2 2" xfId="130"/>
    <cellStyle name="常规 4 5 3" xfId="129"/>
    <cellStyle name="常规 4 6" xfId="63"/>
    <cellStyle name="常规 4 6 2" xfId="131"/>
    <cellStyle name="常规 4 7" xfId="123"/>
    <cellStyle name="常规 5" xfId="64"/>
    <cellStyle name="常规 5 2" xfId="65"/>
    <cellStyle name="常规 5 2 2" xfId="66"/>
    <cellStyle name="常规 5 2 2 2" xfId="132"/>
    <cellStyle name="常规 5 3" xfId="67"/>
    <cellStyle name="常规 5 3 2" xfId="133"/>
    <cellStyle name="常规 6" xfId="68"/>
    <cellStyle name="常规 6 2" xfId="69"/>
    <cellStyle name="常规 6 2 2" xfId="135"/>
    <cellStyle name="常规 6 3" xfId="134"/>
    <cellStyle name="常规 7" xfId="70"/>
    <cellStyle name="常规 7 2" xfId="71"/>
    <cellStyle name="常规 7 2 2" xfId="136"/>
    <cellStyle name="常规 9" xfId="72"/>
    <cellStyle name="常规 9 2" xfId="73"/>
    <cellStyle name="常规 9 2 2" xfId="138"/>
    <cellStyle name="常规 9 3" xfId="137"/>
    <cellStyle name="常规_对个人和家庭的补助 2" xfId="139"/>
    <cellStyle name="常规_工资福利支出 2" xfId="74"/>
    <cellStyle name="常规_商品和服务支出" xfId="75"/>
    <cellStyle name="千位分隔 2" xfId="76"/>
    <cellStyle name="千位分隔 2 2" xfId="1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F33"/>
  <sheetViews>
    <sheetView showGridLines="0" showZeros="0" tabSelected="1" workbookViewId="0">
      <pane xSplit="1" ySplit="5" topLeftCell="B6" activePane="bottomRight" state="frozen"/>
      <selection activeCell="O214" sqref="O214"/>
      <selection pane="topRight" activeCell="O214" sqref="O214"/>
      <selection pane="bottomLeft" activeCell="O214" sqref="O214"/>
      <selection pane="bottomRight"/>
    </sheetView>
  </sheetViews>
  <sheetFormatPr defaultRowHeight="14.25"/>
  <cols>
    <col min="1" max="1" width="38.125" style="2" customWidth="1"/>
    <col min="2" max="2" width="20.625" style="2" customWidth="1"/>
    <col min="3" max="3" width="39.25" style="2" customWidth="1"/>
    <col min="4" max="4" width="20.625" style="2" customWidth="1"/>
    <col min="5" max="5" width="9" style="2"/>
    <col min="6" max="6" width="11.625" style="2" bestFit="1" customWidth="1"/>
    <col min="7" max="16384" width="9" style="2"/>
  </cols>
  <sheetData>
    <row r="1" spans="1:6" ht="21" customHeight="1">
      <c r="A1" s="1" t="s">
        <v>4</v>
      </c>
    </row>
    <row r="2" spans="1:6" ht="24.95" customHeight="1">
      <c r="A2" s="187" t="s">
        <v>225</v>
      </c>
      <c r="B2" s="187"/>
      <c r="C2" s="187"/>
      <c r="D2" s="187"/>
    </row>
    <row r="3" spans="1:6" ht="24.95" customHeight="1">
      <c r="A3" s="8" t="s">
        <v>226</v>
      </c>
      <c r="B3" s="21" t="s">
        <v>69</v>
      </c>
      <c r="C3" s="21"/>
      <c r="D3" s="22" t="s">
        <v>70</v>
      </c>
    </row>
    <row r="4" spans="1:6" ht="24.95" customHeight="1">
      <c r="A4" s="188" t="s">
        <v>71</v>
      </c>
      <c r="B4" s="188"/>
      <c r="C4" s="188" t="s">
        <v>72</v>
      </c>
      <c r="D4" s="188"/>
    </row>
    <row r="5" spans="1:6" ht="24.95" customHeight="1">
      <c r="A5" s="20" t="s">
        <v>73</v>
      </c>
      <c r="B5" s="20" t="s">
        <v>74</v>
      </c>
      <c r="C5" s="23" t="s">
        <v>73</v>
      </c>
      <c r="D5" s="23" t="s">
        <v>74</v>
      </c>
    </row>
    <row r="6" spans="1:6" s="10" customFormat="1" ht="24.95" customHeight="1">
      <c r="A6" s="120" t="s">
        <v>63</v>
      </c>
      <c r="B6" s="121">
        <v>0</v>
      </c>
      <c r="C6" s="122" t="s">
        <v>47</v>
      </c>
      <c r="D6" s="121">
        <v>196245699.59</v>
      </c>
    </row>
    <row r="7" spans="1:6" s="10" customFormat="1" ht="24.95" customHeight="1">
      <c r="A7" s="120" t="s">
        <v>64</v>
      </c>
      <c r="B7" s="121">
        <v>0</v>
      </c>
      <c r="C7" s="122" t="s">
        <v>48</v>
      </c>
      <c r="D7" s="121">
        <v>0</v>
      </c>
    </row>
    <row r="8" spans="1:6" s="10" customFormat="1" ht="24.95" customHeight="1">
      <c r="A8" s="120" t="s">
        <v>65</v>
      </c>
      <c r="B8" s="121">
        <v>0</v>
      </c>
      <c r="C8" s="122" t="s">
        <v>49</v>
      </c>
      <c r="D8" s="121">
        <v>0</v>
      </c>
    </row>
    <row r="9" spans="1:6" s="10" customFormat="1" ht="24.95" customHeight="1">
      <c r="A9" s="120" t="s">
        <v>27</v>
      </c>
      <c r="B9" s="121">
        <v>0</v>
      </c>
      <c r="C9" s="122" t="s">
        <v>50</v>
      </c>
      <c r="D9" s="121">
        <v>84536282.439999998</v>
      </c>
    </row>
    <row r="10" spans="1:6" s="10" customFormat="1" ht="24.95" customHeight="1">
      <c r="A10" s="123" t="s">
        <v>66</v>
      </c>
      <c r="B10" s="121">
        <v>0</v>
      </c>
      <c r="C10" s="122" t="s">
        <v>51</v>
      </c>
      <c r="D10" s="121">
        <v>181491721</v>
      </c>
    </row>
    <row r="11" spans="1:6" s="10" customFormat="1" ht="24.95" customHeight="1">
      <c r="A11" s="123" t="s">
        <v>67</v>
      </c>
      <c r="B11" s="121">
        <v>0</v>
      </c>
      <c r="C11" s="122" t="s">
        <v>52</v>
      </c>
      <c r="D11" s="121">
        <v>1464000</v>
      </c>
    </row>
    <row r="12" spans="1:6" s="10" customFormat="1" ht="24.95" customHeight="1">
      <c r="A12" s="120" t="s">
        <v>68</v>
      </c>
      <c r="B12" s="121">
        <v>0</v>
      </c>
      <c r="C12" s="122" t="s">
        <v>207</v>
      </c>
      <c r="D12" s="121">
        <v>10446264</v>
      </c>
    </row>
    <row r="13" spans="1:6" s="10" customFormat="1" ht="24.95" customHeight="1">
      <c r="A13" s="124" t="s">
        <v>264</v>
      </c>
      <c r="B13" s="121">
        <v>0</v>
      </c>
      <c r="C13" s="122" t="s">
        <v>53</v>
      </c>
      <c r="D13" s="121">
        <v>30504495</v>
      </c>
      <c r="F13" s="125"/>
    </row>
    <row r="14" spans="1:6" s="10" customFormat="1" ht="24.95" customHeight="1">
      <c r="A14" s="120"/>
      <c r="B14" s="121"/>
      <c r="C14" s="122" t="s">
        <v>208</v>
      </c>
      <c r="D14" s="121">
        <v>64985173</v>
      </c>
      <c r="F14" s="125"/>
    </row>
    <row r="15" spans="1:6" s="10" customFormat="1" ht="24.95" customHeight="1">
      <c r="A15" s="120"/>
      <c r="B15" s="121"/>
      <c r="C15" s="122" t="s">
        <v>54</v>
      </c>
      <c r="D15" s="121">
        <v>7724375</v>
      </c>
      <c r="F15" s="125"/>
    </row>
    <row r="16" spans="1:6" s="10" customFormat="1" ht="24.95" customHeight="1">
      <c r="A16" s="120"/>
      <c r="B16" s="121"/>
      <c r="C16" s="122" t="s">
        <v>209</v>
      </c>
      <c r="D16" s="121">
        <v>1302367.1200000001</v>
      </c>
      <c r="F16" s="125"/>
    </row>
    <row r="17" spans="1:6" s="10" customFormat="1" ht="24.95" customHeight="1">
      <c r="A17" s="120"/>
      <c r="B17" s="121"/>
      <c r="C17" s="122" t="s">
        <v>210</v>
      </c>
      <c r="D17" s="121">
        <v>52277021</v>
      </c>
      <c r="F17" s="125"/>
    </row>
    <row r="18" spans="1:6" s="10" customFormat="1" ht="24.95" customHeight="1">
      <c r="A18" s="120"/>
      <c r="B18" s="121"/>
      <c r="C18" s="122" t="s">
        <v>55</v>
      </c>
      <c r="D18" s="121">
        <v>1588443.8</v>
      </c>
    </row>
    <row r="19" spans="1:6" s="10" customFormat="1" ht="24.95" customHeight="1">
      <c r="A19" s="123"/>
      <c r="B19" s="121"/>
      <c r="C19" s="122" t="s">
        <v>211</v>
      </c>
      <c r="D19" s="121">
        <v>0</v>
      </c>
    </row>
    <row r="20" spans="1:6" s="10" customFormat="1" ht="24.95" customHeight="1">
      <c r="A20" s="120"/>
      <c r="B20" s="121"/>
      <c r="C20" s="122" t="s">
        <v>212</v>
      </c>
      <c r="D20" s="121">
        <v>0</v>
      </c>
    </row>
    <row r="21" spans="1:6" s="10" customFormat="1" ht="24.95" customHeight="1">
      <c r="A21" s="120"/>
      <c r="B21" s="121"/>
      <c r="C21" s="122" t="s">
        <v>213</v>
      </c>
      <c r="D21" s="121">
        <v>0</v>
      </c>
    </row>
    <row r="22" spans="1:6" s="10" customFormat="1" ht="24.95" customHeight="1">
      <c r="A22" s="123"/>
      <c r="B22" s="121"/>
      <c r="C22" s="122" t="s">
        <v>214</v>
      </c>
      <c r="D22" s="121">
        <v>0</v>
      </c>
    </row>
    <row r="23" spans="1:6" s="10" customFormat="1" ht="24.95" customHeight="1">
      <c r="A23" s="123"/>
      <c r="B23" s="121"/>
      <c r="C23" s="122" t="s">
        <v>215</v>
      </c>
      <c r="D23" s="121">
        <v>7524193</v>
      </c>
    </row>
    <row r="24" spans="1:6" s="10" customFormat="1" ht="24.95" customHeight="1">
      <c r="A24" s="123"/>
      <c r="B24" s="121"/>
      <c r="C24" s="122" t="s">
        <v>216</v>
      </c>
      <c r="D24" s="121">
        <v>15100000</v>
      </c>
    </row>
    <row r="25" spans="1:6" s="10" customFormat="1" ht="24.95" customHeight="1">
      <c r="A25" s="120"/>
      <c r="B25" s="121"/>
      <c r="C25" s="122" t="s">
        <v>217</v>
      </c>
      <c r="D25" s="121">
        <v>0</v>
      </c>
    </row>
    <row r="26" spans="1:6" s="10" customFormat="1" ht="24.95" customHeight="1">
      <c r="A26" s="120"/>
      <c r="B26" s="121"/>
      <c r="C26" s="122" t="s">
        <v>218</v>
      </c>
      <c r="D26" s="121">
        <v>3086888</v>
      </c>
    </row>
    <row r="27" spans="1:6" s="10" customFormat="1" ht="24.95" customHeight="1">
      <c r="A27" s="120"/>
      <c r="B27" s="121"/>
      <c r="C27" s="122" t="s">
        <v>219</v>
      </c>
      <c r="D27" s="121">
        <v>3000000</v>
      </c>
    </row>
    <row r="28" spans="1:6" s="10" customFormat="1" ht="24.95" customHeight="1">
      <c r="A28" s="120"/>
      <c r="B28" s="121"/>
      <c r="C28" s="122" t="s">
        <v>220</v>
      </c>
      <c r="D28" s="121">
        <v>9040677.0500000007</v>
      </c>
    </row>
    <row r="29" spans="1:6" s="10" customFormat="1" ht="24.95" customHeight="1">
      <c r="A29" s="120"/>
      <c r="B29" s="121"/>
      <c r="C29" s="122" t="s">
        <v>221</v>
      </c>
      <c r="D29" s="121">
        <v>0</v>
      </c>
    </row>
    <row r="30" spans="1:6" s="10" customFormat="1" ht="24.95" customHeight="1">
      <c r="A30" s="120"/>
      <c r="B30" s="121"/>
      <c r="C30" s="122" t="s">
        <v>222</v>
      </c>
      <c r="D30" s="121">
        <v>0</v>
      </c>
    </row>
    <row r="31" spans="1:6" s="10" customFormat="1" ht="24.95" customHeight="1">
      <c r="A31" s="120"/>
      <c r="B31" s="121"/>
      <c r="C31" s="122" t="s">
        <v>223</v>
      </c>
      <c r="D31" s="121">
        <v>0</v>
      </c>
    </row>
    <row r="32" spans="1:6" s="10" customFormat="1" ht="24.95" customHeight="1">
      <c r="A32" s="120"/>
      <c r="B32" s="121"/>
      <c r="C32" s="122" t="s">
        <v>224</v>
      </c>
      <c r="D32" s="121">
        <v>0</v>
      </c>
    </row>
    <row r="33" spans="1:4" s="10" customFormat="1" ht="24.95" customHeight="1">
      <c r="A33" s="23" t="s">
        <v>42</v>
      </c>
      <c r="B33" s="121">
        <v>0</v>
      </c>
      <c r="C33" s="23" t="s">
        <v>56</v>
      </c>
      <c r="D33" s="121">
        <v>670317600</v>
      </c>
    </row>
  </sheetData>
  <sheetProtection formatCells="0" formatColumns="0" formatRows="0"/>
  <mergeCells count="3">
    <mergeCell ref="A2:D2"/>
    <mergeCell ref="A4:B4"/>
    <mergeCell ref="C4:D4"/>
  </mergeCells>
  <phoneticPr fontId="13" type="noConversion"/>
  <pageMargins left="0.94" right="0.74803149606299213" top="1.2" bottom="0.78" header="0.51181102362204722" footer="0.6"/>
  <pageSetup paperSize="9" orientation="landscape" r:id="rId1"/>
  <headerFooter alignWithMargins="0"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130"/>
  <sheetViews>
    <sheetView showGridLines="0" showZeros="0" workbookViewId="0">
      <selection sqref="A1:C1"/>
    </sheetView>
  </sheetViews>
  <sheetFormatPr defaultRowHeight="14.25"/>
  <cols>
    <col min="1" max="1" width="7.375" style="75" customWidth="1"/>
    <col min="2" max="2" width="16.5" style="75" customWidth="1"/>
    <col min="3" max="3" width="12" style="75" customWidth="1"/>
    <col min="4" max="18" width="9.875" style="75" customWidth="1"/>
    <col min="19" max="16384" width="9" style="75"/>
  </cols>
  <sheetData>
    <row r="1" spans="1:22" ht="14.25" customHeight="1">
      <c r="A1" s="236" t="s">
        <v>188</v>
      </c>
      <c r="B1" s="236"/>
      <c r="C1" s="236"/>
      <c r="D1" s="14"/>
      <c r="E1" s="14"/>
      <c r="F1" s="14"/>
      <c r="G1" s="14"/>
      <c r="H1" s="14"/>
      <c r="I1" s="14"/>
      <c r="J1" s="14"/>
      <c r="K1" s="14"/>
      <c r="L1" s="14"/>
      <c r="M1" s="14"/>
      <c r="N1" s="73"/>
      <c r="O1" s="74"/>
      <c r="P1" s="74"/>
    </row>
    <row r="2" spans="1:22" ht="20.25" customHeight="1">
      <c r="A2" s="17" t="s">
        <v>228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76"/>
      <c r="O2" s="76"/>
      <c r="P2" s="76"/>
      <c r="Q2" s="77"/>
      <c r="R2" s="77"/>
    </row>
    <row r="3" spans="1:22" ht="14.25" customHeight="1">
      <c r="A3" s="91" t="s">
        <v>229</v>
      </c>
      <c r="B3" s="19"/>
      <c r="C3" s="19"/>
      <c r="D3" s="18"/>
      <c r="E3" s="18"/>
      <c r="F3" s="18"/>
      <c r="G3" s="18"/>
      <c r="H3" s="18"/>
      <c r="I3" s="18"/>
      <c r="J3" s="237"/>
      <c r="K3" s="237"/>
      <c r="L3" s="237"/>
      <c r="M3" s="237"/>
      <c r="O3" s="78"/>
      <c r="P3" s="78"/>
      <c r="V3" s="79" t="s">
        <v>189</v>
      </c>
    </row>
    <row r="4" spans="1:22" ht="14.25" customHeight="1">
      <c r="A4" s="238" t="s">
        <v>87</v>
      </c>
      <c r="B4" s="239" t="s">
        <v>190</v>
      </c>
      <c r="C4" s="240" t="s">
        <v>88</v>
      </c>
      <c r="D4" s="81">
        <v>30101</v>
      </c>
      <c r="E4" s="241">
        <v>30102</v>
      </c>
      <c r="F4" s="242"/>
      <c r="G4" s="243"/>
      <c r="H4" s="81">
        <v>30103</v>
      </c>
      <c r="I4" s="81">
        <v>30104</v>
      </c>
      <c r="J4" s="81">
        <v>30108</v>
      </c>
      <c r="K4" s="81">
        <v>30109</v>
      </c>
      <c r="L4" s="81">
        <v>30110</v>
      </c>
      <c r="M4" s="81">
        <v>30111</v>
      </c>
      <c r="N4" s="81">
        <v>30112</v>
      </c>
      <c r="O4" s="82">
        <v>30113</v>
      </c>
      <c r="P4" s="82">
        <v>30114</v>
      </c>
      <c r="Q4" s="83">
        <v>30199</v>
      </c>
      <c r="R4" s="83"/>
      <c r="S4" s="83"/>
      <c r="T4" s="83"/>
      <c r="U4" s="84"/>
      <c r="V4" s="84"/>
    </row>
    <row r="5" spans="1:22" ht="36" customHeight="1">
      <c r="A5" s="239"/>
      <c r="B5" s="239"/>
      <c r="C5" s="240"/>
      <c r="D5" s="80" t="s">
        <v>89</v>
      </c>
      <c r="E5" s="80" t="s">
        <v>191</v>
      </c>
      <c r="F5" s="80" t="s">
        <v>192</v>
      </c>
      <c r="G5" s="80" t="s">
        <v>193</v>
      </c>
      <c r="H5" s="80" t="s">
        <v>11</v>
      </c>
      <c r="I5" s="85" t="s">
        <v>194</v>
      </c>
      <c r="J5" s="82" t="s">
        <v>195</v>
      </c>
      <c r="K5" s="82" t="s">
        <v>196</v>
      </c>
      <c r="L5" s="82" t="s">
        <v>197</v>
      </c>
      <c r="M5" s="82" t="s">
        <v>198</v>
      </c>
      <c r="N5" s="82" t="s">
        <v>199</v>
      </c>
      <c r="O5" s="82" t="s">
        <v>200</v>
      </c>
      <c r="P5" s="82" t="s">
        <v>201</v>
      </c>
      <c r="Q5" s="86" t="s">
        <v>191</v>
      </c>
      <c r="R5" s="86" t="s">
        <v>202</v>
      </c>
      <c r="S5" s="86" t="s">
        <v>203</v>
      </c>
      <c r="T5" s="86" t="s">
        <v>204</v>
      </c>
      <c r="U5" s="87" t="s">
        <v>205</v>
      </c>
      <c r="V5" s="87" t="s">
        <v>206</v>
      </c>
    </row>
    <row r="6" spans="1:22" ht="14.25" customHeight="1">
      <c r="A6" s="85" t="s">
        <v>24</v>
      </c>
      <c r="B6" s="85" t="s">
        <v>24</v>
      </c>
      <c r="C6" s="88">
        <v>1</v>
      </c>
      <c r="D6" s="85">
        <v>2</v>
      </c>
      <c r="E6" s="88">
        <v>3</v>
      </c>
      <c r="F6" s="85">
        <v>4</v>
      </c>
      <c r="G6" s="88">
        <v>5</v>
      </c>
      <c r="H6" s="85">
        <v>6</v>
      </c>
      <c r="I6" s="88">
        <v>7</v>
      </c>
      <c r="J6" s="85">
        <v>8</v>
      </c>
      <c r="K6" s="88">
        <v>9</v>
      </c>
      <c r="L6" s="85">
        <v>10</v>
      </c>
      <c r="M6" s="88">
        <v>11</v>
      </c>
      <c r="N6" s="85">
        <v>12</v>
      </c>
      <c r="O6" s="88">
        <v>13</v>
      </c>
      <c r="P6" s="85">
        <v>14</v>
      </c>
      <c r="Q6" s="88">
        <v>15</v>
      </c>
      <c r="R6" s="85">
        <v>16</v>
      </c>
      <c r="S6" s="88">
        <v>17</v>
      </c>
      <c r="T6" s="85">
        <v>18</v>
      </c>
      <c r="U6" s="88">
        <v>19</v>
      </c>
      <c r="V6" s="85">
        <v>20</v>
      </c>
    </row>
    <row r="7" spans="1:22" s="156" customFormat="1" ht="14.25" customHeight="1">
      <c r="A7" s="153"/>
      <c r="B7" s="157" t="s">
        <v>25</v>
      </c>
      <c r="C7" s="154">
        <v>261211493.75</v>
      </c>
      <c r="D7" s="154">
        <v>66185141.899999999</v>
      </c>
      <c r="E7" s="154">
        <v>147227803.34999999</v>
      </c>
      <c r="F7" s="154">
        <v>141821749.34999999</v>
      </c>
      <c r="G7" s="154">
        <v>5406054</v>
      </c>
      <c r="H7" s="154">
        <v>15739756</v>
      </c>
      <c r="I7" s="154">
        <v>5084856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1920500</v>
      </c>
      <c r="Q7" s="154">
        <v>25053436.5</v>
      </c>
      <c r="R7" s="154">
        <v>2195428</v>
      </c>
      <c r="S7" s="154">
        <v>13102500</v>
      </c>
      <c r="T7" s="154">
        <v>0</v>
      </c>
      <c r="U7" s="155">
        <v>0</v>
      </c>
      <c r="V7" s="155">
        <v>9755508.5</v>
      </c>
    </row>
    <row r="8" spans="1:22" ht="14.25" customHeight="1">
      <c r="A8" s="153" t="s">
        <v>408</v>
      </c>
      <c r="B8" s="157" t="s">
        <v>409</v>
      </c>
      <c r="C8" s="154">
        <v>1155108</v>
      </c>
      <c r="D8" s="154">
        <v>305580</v>
      </c>
      <c r="E8" s="154">
        <v>670458</v>
      </c>
      <c r="F8" s="154">
        <v>649974</v>
      </c>
      <c r="G8" s="154">
        <v>20484</v>
      </c>
      <c r="H8" s="154">
        <v>79430</v>
      </c>
      <c r="I8" s="154">
        <v>28800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7800</v>
      </c>
      <c r="Q8" s="154">
        <v>63040</v>
      </c>
      <c r="R8" s="154">
        <v>16440</v>
      </c>
      <c r="S8" s="154">
        <v>46600</v>
      </c>
      <c r="T8" s="154">
        <v>0</v>
      </c>
      <c r="U8" s="155">
        <v>0</v>
      </c>
      <c r="V8" s="155">
        <v>0</v>
      </c>
    </row>
    <row r="9" spans="1:22" ht="14.25" customHeight="1">
      <c r="A9" s="153" t="s">
        <v>410</v>
      </c>
      <c r="B9" s="157" t="s">
        <v>411</v>
      </c>
      <c r="C9" s="154">
        <v>1225785</v>
      </c>
      <c r="D9" s="154">
        <v>325200</v>
      </c>
      <c r="E9" s="154">
        <v>711876</v>
      </c>
      <c r="F9" s="154">
        <v>691392</v>
      </c>
      <c r="G9" s="154">
        <v>20484</v>
      </c>
      <c r="H9" s="154">
        <v>84049</v>
      </c>
      <c r="I9" s="154">
        <v>28800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7800</v>
      </c>
      <c r="Q9" s="154">
        <v>68060</v>
      </c>
      <c r="R9" s="154">
        <v>17460</v>
      </c>
      <c r="S9" s="154">
        <v>50600</v>
      </c>
      <c r="T9" s="154">
        <v>0</v>
      </c>
      <c r="U9" s="155">
        <v>0</v>
      </c>
      <c r="V9" s="155">
        <v>0</v>
      </c>
    </row>
    <row r="10" spans="1:22" ht="14.25" customHeight="1">
      <c r="A10" s="153" t="s">
        <v>412</v>
      </c>
      <c r="B10" s="157" t="s">
        <v>413</v>
      </c>
      <c r="C10" s="154">
        <v>5604105</v>
      </c>
      <c r="D10" s="154">
        <v>1529440</v>
      </c>
      <c r="E10" s="154">
        <v>3476282</v>
      </c>
      <c r="F10" s="154">
        <v>3397760</v>
      </c>
      <c r="G10" s="154">
        <v>78522</v>
      </c>
      <c r="H10" s="154">
        <v>307723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29900</v>
      </c>
      <c r="Q10" s="154">
        <v>260760</v>
      </c>
      <c r="R10" s="154">
        <v>52560</v>
      </c>
      <c r="S10" s="154">
        <v>208200</v>
      </c>
      <c r="T10" s="154">
        <v>0</v>
      </c>
      <c r="U10" s="155">
        <v>0</v>
      </c>
      <c r="V10" s="155">
        <v>0</v>
      </c>
    </row>
    <row r="11" spans="1:22" ht="14.25" customHeight="1">
      <c r="A11" s="153" t="s">
        <v>414</v>
      </c>
      <c r="B11" s="157" t="s">
        <v>415</v>
      </c>
      <c r="C11" s="154">
        <v>647722</v>
      </c>
      <c r="D11" s="154">
        <v>296135</v>
      </c>
      <c r="E11" s="154">
        <v>260425</v>
      </c>
      <c r="F11" s="154">
        <v>246769</v>
      </c>
      <c r="G11" s="154">
        <v>13656</v>
      </c>
      <c r="H11" s="154">
        <v>35462</v>
      </c>
      <c r="I11" s="154">
        <v>14400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5200</v>
      </c>
      <c r="Q11" s="154">
        <v>36100</v>
      </c>
      <c r="R11" s="154">
        <v>7200</v>
      </c>
      <c r="S11" s="154">
        <v>28900</v>
      </c>
      <c r="T11" s="154">
        <v>0</v>
      </c>
      <c r="U11" s="155">
        <v>0</v>
      </c>
      <c r="V11" s="155">
        <v>0</v>
      </c>
    </row>
    <row r="12" spans="1:22" ht="14.25" customHeight="1">
      <c r="A12" s="153" t="s">
        <v>509</v>
      </c>
      <c r="B12" s="157" t="s">
        <v>510</v>
      </c>
      <c r="C12" s="154">
        <v>996746</v>
      </c>
      <c r="D12" s="154">
        <v>197034</v>
      </c>
      <c r="E12" s="154">
        <v>662706</v>
      </c>
      <c r="F12" s="154">
        <v>638808</v>
      </c>
      <c r="G12" s="154">
        <v>23898</v>
      </c>
      <c r="H12" s="154">
        <v>51706</v>
      </c>
      <c r="I12" s="154">
        <v>25200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9100</v>
      </c>
      <c r="Q12" s="154">
        <v>51000</v>
      </c>
      <c r="R12" s="154">
        <v>10800</v>
      </c>
      <c r="S12" s="154">
        <v>40200</v>
      </c>
      <c r="T12" s="154">
        <v>0</v>
      </c>
      <c r="U12" s="155">
        <v>0</v>
      </c>
      <c r="V12" s="155">
        <v>0</v>
      </c>
    </row>
    <row r="13" spans="1:22" ht="14.25" customHeight="1">
      <c r="A13" s="153" t="s">
        <v>416</v>
      </c>
      <c r="B13" s="157" t="s">
        <v>417</v>
      </c>
      <c r="C13" s="154">
        <v>18048999</v>
      </c>
      <c r="D13" s="154">
        <v>6013102</v>
      </c>
      <c r="E13" s="154">
        <v>10238276</v>
      </c>
      <c r="F13" s="154">
        <v>9965156</v>
      </c>
      <c r="G13" s="154">
        <v>273120</v>
      </c>
      <c r="H13" s="154">
        <v>711201</v>
      </c>
      <c r="I13" s="154">
        <v>262800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10400</v>
      </c>
      <c r="Q13" s="154">
        <v>813220</v>
      </c>
      <c r="R13" s="154">
        <v>99720</v>
      </c>
      <c r="S13" s="154">
        <v>713500</v>
      </c>
      <c r="T13" s="154">
        <v>0</v>
      </c>
      <c r="U13" s="155">
        <v>0</v>
      </c>
      <c r="V13" s="155">
        <v>0</v>
      </c>
    </row>
    <row r="14" spans="1:22" ht="14.25" customHeight="1">
      <c r="A14" s="153" t="s">
        <v>513</v>
      </c>
      <c r="B14" s="157" t="s">
        <v>514</v>
      </c>
      <c r="C14" s="154">
        <v>12161536</v>
      </c>
      <c r="D14" s="154">
        <v>3966590</v>
      </c>
      <c r="E14" s="154">
        <v>6061672</v>
      </c>
      <c r="F14" s="154">
        <v>5805622</v>
      </c>
      <c r="G14" s="154">
        <v>256050</v>
      </c>
      <c r="H14" s="154">
        <v>655774</v>
      </c>
      <c r="I14" s="154">
        <v>270000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97500</v>
      </c>
      <c r="Q14" s="154">
        <v>1110000</v>
      </c>
      <c r="R14" s="154">
        <v>135000</v>
      </c>
      <c r="S14" s="154">
        <v>975000</v>
      </c>
      <c r="T14" s="154">
        <v>0</v>
      </c>
      <c r="U14" s="155">
        <v>0</v>
      </c>
      <c r="V14" s="155">
        <v>0</v>
      </c>
    </row>
    <row r="15" spans="1:22" ht="14.25" customHeight="1">
      <c r="A15" s="153" t="s">
        <v>516</v>
      </c>
      <c r="B15" s="157" t="s">
        <v>517</v>
      </c>
      <c r="C15" s="154">
        <v>7595808.5999999996</v>
      </c>
      <c r="D15" s="154">
        <v>2505166.6</v>
      </c>
      <c r="E15" s="154">
        <v>3870505</v>
      </c>
      <c r="F15" s="154">
        <v>3723703</v>
      </c>
      <c r="G15" s="154">
        <v>146802</v>
      </c>
      <c r="H15" s="154">
        <v>373037</v>
      </c>
      <c r="I15" s="154">
        <v>154800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55900</v>
      </c>
      <c r="Q15" s="154">
        <v>636400</v>
      </c>
      <c r="R15" s="154">
        <v>77400</v>
      </c>
      <c r="S15" s="154">
        <v>559000</v>
      </c>
      <c r="T15" s="154">
        <v>0</v>
      </c>
      <c r="U15" s="155">
        <v>0</v>
      </c>
      <c r="V15" s="155">
        <v>0</v>
      </c>
    </row>
    <row r="16" spans="1:22" ht="14.25" customHeight="1">
      <c r="A16" s="153" t="s">
        <v>418</v>
      </c>
      <c r="B16" s="157" t="s">
        <v>419</v>
      </c>
      <c r="C16" s="154">
        <v>8077435.4000000004</v>
      </c>
      <c r="D16" s="154">
        <v>2360347.6</v>
      </c>
      <c r="E16" s="154">
        <v>4953958.8</v>
      </c>
      <c r="F16" s="154">
        <v>4810570.8</v>
      </c>
      <c r="G16" s="154">
        <v>143388</v>
      </c>
      <c r="H16" s="154">
        <v>502729</v>
      </c>
      <c r="I16" s="154">
        <v>151200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33600</v>
      </c>
      <c r="Q16" s="154">
        <v>75600</v>
      </c>
      <c r="R16" s="154">
        <v>75600</v>
      </c>
      <c r="S16" s="154">
        <v>0</v>
      </c>
      <c r="T16" s="154">
        <v>0</v>
      </c>
      <c r="U16" s="155">
        <v>0</v>
      </c>
      <c r="V16" s="155">
        <v>0</v>
      </c>
    </row>
    <row r="17" spans="1:22" ht="14.25" customHeight="1">
      <c r="A17" s="153" t="s">
        <v>520</v>
      </c>
      <c r="B17" s="157" t="s">
        <v>521</v>
      </c>
      <c r="C17" s="154">
        <v>6850817.1900000004</v>
      </c>
      <c r="D17" s="154">
        <v>1271372</v>
      </c>
      <c r="E17" s="154">
        <v>4361397.1900000004</v>
      </c>
      <c r="F17" s="154">
        <v>4214595.1900000004</v>
      </c>
      <c r="G17" s="154">
        <v>146802</v>
      </c>
      <c r="H17" s="154">
        <v>368348</v>
      </c>
      <c r="I17" s="154">
        <v>154800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58500</v>
      </c>
      <c r="Q17" s="154">
        <v>636400</v>
      </c>
      <c r="R17" s="154">
        <v>77400</v>
      </c>
      <c r="S17" s="154">
        <v>559000</v>
      </c>
      <c r="T17" s="154">
        <v>0</v>
      </c>
      <c r="U17" s="155">
        <v>0</v>
      </c>
      <c r="V17" s="155">
        <v>0</v>
      </c>
    </row>
    <row r="18" spans="1:22" ht="14.25" customHeight="1">
      <c r="A18" s="153" t="s">
        <v>523</v>
      </c>
      <c r="B18" s="157" t="s">
        <v>524</v>
      </c>
      <c r="C18" s="154">
        <v>10560730</v>
      </c>
      <c r="D18" s="154">
        <v>3695975</v>
      </c>
      <c r="E18" s="154">
        <v>5383279</v>
      </c>
      <c r="F18" s="154">
        <v>5219407</v>
      </c>
      <c r="G18" s="154">
        <v>163872</v>
      </c>
      <c r="H18" s="154">
        <v>535876</v>
      </c>
      <c r="I18" s="154">
        <v>172800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62400</v>
      </c>
      <c r="Q18" s="154">
        <v>710400</v>
      </c>
      <c r="R18" s="154">
        <v>86400</v>
      </c>
      <c r="S18" s="154">
        <v>624000</v>
      </c>
      <c r="T18" s="154">
        <v>0</v>
      </c>
      <c r="U18" s="155">
        <v>0</v>
      </c>
      <c r="V18" s="155">
        <v>0</v>
      </c>
    </row>
    <row r="19" spans="1:22" ht="14.25" customHeight="1">
      <c r="A19" s="153" t="s">
        <v>420</v>
      </c>
      <c r="B19" s="157" t="s">
        <v>421</v>
      </c>
      <c r="C19" s="154">
        <v>9898002.8000000007</v>
      </c>
      <c r="D19" s="154">
        <v>3578514</v>
      </c>
      <c r="E19" s="154">
        <v>4795841.8</v>
      </c>
      <c r="F19" s="154">
        <v>4573931.8</v>
      </c>
      <c r="G19" s="154">
        <v>221910</v>
      </c>
      <c r="H19" s="154">
        <v>570247</v>
      </c>
      <c r="I19" s="154">
        <v>194400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84500</v>
      </c>
      <c r="Q19" s="154">
        <v>674500</v>
      </c>
      <c r="R19" s="154">
        <v>75000</v>
      </c>
      <c r="S19" s="154">
        <v>599500</v>
      </c>
      <c r="T19" s="154">
        <v>0</v>
      </c>
      <c r="U19" s="155">
        <v>0</v>
      </c>
      <c r="V19" s="155">
        <v>0</v>
      </c>
    </row>
    <row r="20" spans="1:22" ht="14.25" customHeight="1">
      <c r="A20" s="153" t="s">
        <v>422</v>
      </c>
      <c r="B20" s="157" t="s">
        <v>423</v>
      </c>
      <c r="C20" s="154">
        <v>6435495.2999999998</v>
      </c>
      <c r="D20" s="154">
        <v>769922.3</v>
      </c>
      <c r="E20" s="154">
        <v>4797010</v>
      </c>
      <c r="F20" s="154">
        <v>4657036</v>
      </c>
      <c r="G20" s="154">
        <v>139974</v>
      </c>
      <c r="H20" s="154">
        <v>346343</v>
      </c>
      <c r="I20" s="154">
        <v>144000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5200</v>
      </c>
      <c r="Q20" s="154">
        <v>373020</v>
      </c>
      <c r="R20" s="154">
        <v>59520</v>
      </c>
      <c r="S20" s="154">
        <v>313500</v>
      </c>
      <c r="T20" s="154">
        <v>0</v>
      </c>
      <c r="U20" s="155">
        <v>0</v>
      </c>
      <c r="V20" s="155">
        <v>0</v>
      </c>
    </row>
    <row r="21" spans="1:22" ht="14.25" customHeight="1">
      <c r="A21" s="153" t="s">
        <v>528</v>
      </c>
      <c r="B21" s="157" t="s">
        <v>529</v>
      </c>
      <c r="C21" s="154">
        <v>7259119.2000000002</v>
      </c>
      <c r="D21" s="154">
        <v>2504612.2000000002</v>
      </c>
      <c r="E21" s="154">
        <v>3923526</v>
      </c>
      <c r="F21" s="154">
        <v>3769896</v>
      </c>
      <c r="G21" s="154">
        <v>153630</v>
      </c>
      <c r="H21" s="154">
        <v>470981</v>
      </c>
      <c r="I21" s="154">
        <v>162000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58500</v>
      </c>
      <c r="Q21" s="154">
        <v>139500</v>
      </c>
      <c r="R21" s="154">
        <v>81000</v>
      </c>
      <c r="S21" s="154">
        <v>58500</v>
      </c>
      <c r="T21" s="154">
        <v>0</v>
      </c>
      <c r="U21" s="155">
        <v>0</v>
      </c>
      <c r="V21" s="155">
        <v>0</v>
      </c>
    </row>
    <row r="22" spans="1:22" ht="14.25" customHeight="1">
      <c r="A22" s="153" t="s">
        <v>531</v>
      </c>
      <c r="B22" s="157" t="s">
        <v>532</v>
      </c>
      <c r="C22" s="154">
        <v>11171055</v>
      </c>
      <c r="D22" s="154">
        <v>2955864</v>
      </c>
      <c r="E22" s="154">
        <v>6991850</v>
      </c>
      <c r="F22" s="154">
        <v>6804080</v>
      </c>
      <c r="G22" s="154">
        <v>187770</v>
      </c>
      <c r="H22" s="154">
        <v>691241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71500</v>
      </c>
      <c r="Q22" s="154">
        <v>460600</v>
      </c>
      <c r="R22" s="154">
        <v>0</v>
      </c>
      <c r="S22" s="154">
        <v>460600</v>
      </c>
      <c r="T22" s="154">
        <v>0</v>
      </c>
      <c r="U22" s="155">
        <v>0</v>
      </c>
      <c r="V22" s="155">
        <v>0</v>
      </c>
    </row>
    <row r="23" spans="1:22" ht="14.25" customHeight="1">
      <c r="A23" s="153" t="s">
        <v>424</v>
      </c>
      <c r="B23" s="157" t="s">
        <v>425</v>
      </c>
      <c r="C23" s="154">
        <v>1013707</v>
      </c>
      <c r="D23" s="154">
        <v>150202</v>
      </c>
      <c r="E23" s="154">
        <v>625394</v>
      </c>
      <c r="F23" s="154">
        <v>587840</v>
      </c>
      <c r="G23" s="154">
        <v>37554</v>
      </c>
      <c r="H23" s="154">
        <v>59811</v>
      </c>
      <c r="I23" s="154">
        <v>43200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9100</v>
      </c>
      <c r="Q23" s="154">
        <v>126000</v>
      </c>
      <c r="R23" s="154">
        <v>19800</v>
      </c>
      <c r="S23" s="154">
        <v>106200</v>
      </c>
      <c r="T23" s="154">
        <v>0</v>
      </c>
      <c r="U23" s="155">
        <v>0</v>
      </c>
      <c r="V23" s="155">
        <v>0</v>
      </c>
    </row>
    <row r="24" spans="1:22" ht="14.25" customHeight="1">
      <c r="A24" s="153" t="s">
        <v>426</v>
      </c>
      <c r="B24" s="157" t="s">
        <v>427</v>
      </c>
      <c r="C24" s="154">
        <v>1716764</v>
      </c>
      <c r="D24" s="154">
        <v>370119</v>
      </c>
      <c r="E24" s="154">
        <v>1061361</v>
      </c>
      <c r="F24" s="154">
        <v>1020393</v>
      </c>
      <c r="G24" s="154">
        <v>40968</v>
      </c>
      <c r="H24" s="154">
        <v>115464</v>
      </c>
      <c r="I24" s="154">
        <v>43200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15600</v>
      </c>
      <c r="Q24" s="154">
        <v>111020</v>
      </c>
      <c r="R24" s="154">
        <v>18120</v>
      </c>
      <c r="S24" s="154">
        <v>92900</v>
      </c>
      <c r="T24" s="154">
        <v>0</v>
      </c>
      <c r="U24" s="155">
        <v>0</v>
      </c>
      <c r="V24" s="155">
        <v>0</v>
      </c>
    </row>
    <row r="25" spans="1:22" ht="14.25" customHeight="1">
      <c r="A25" s="153" t="s">
        <v>428</v>
      </c>
      <c r="B25" s="157" t="s">
        <v>429</v>
      </c>
      <c r="C25" s="154">
        <v>6428722.5</v>
      </c>
      <c r="D25" s="154">
        <v>385416</v>
      </c>
      <c r="E25" s="154">
        <v>554730</v>
      </c>
      <c r="F25" s="154">
        <v>496692</v>
      </c>
      <c r="G25" s="154">
        <v>58038</v>
      </c>
      <c r="H25" s="154">
        <v>67868</v>
      </c>
      <c r="I25" s="154">
        <v>61200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22100</v>
      </c>
      <c r="Q25" s="154">
        <v>5337408.5</v>
      </c>
      <c r="R25" s="154">
        <v>23400</v>
      </c>
      <c r="S25" s="154">
        <v>57500</v>
      </c>
      <c r="T25" s="154">
        <v>0</v>
      </c>
      <c r="U25" s="155">
        <v>0</v>
      </c>
      <c r="V25" s="155">
        <v>5256508.5</v>
      </c>
    </row>
    <row r="26" spans="1:22" ht="14.25" customHeight="1">
      <c r="A26" s="153" t="s">
        <v>430</v>
      </c>
      <c r="B26" s="157" t="s">
        <v>431</v>
      </c>
      <c r="C26" s="154">
        <v>2519204</v>
      </c>
      <c r="D26" s="154">
        <v>481780</v>
      </c>
      <c r="E26" s="154">
        <v>1580642</v>
      </c>
      <c r="F26" s="154">
        <v>1529432</v>
      </c>
      <c r="G26" s="154">
        <v>51210</v>
      </c>
      <c r="H26" s="154">
        <v>159162</v>
      </c>
      <c r="I26" s="154">
        <v>68400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19500</v>
      </c>
      <c r="Q26" s="154">
        <v>209720</v>
      </c>
      <c r="R26" s="154">
        <v>29520</v>
      </c>
      <c r="S26" s="154">
        <v>180200</v>
      </c>
      <c r="T26" s="154">
        <v>0</v>
      </c>
      <c r="U26" s="155">
        <v>0</v>
      </c>
      <c r="V26" s="155">
        <v>0</v>
      </c>
    </row>
    <row r="27" spans="1:22" ht="14.25" customHeight="1">
      <c r="A27" s="153" t="s">
        <v>432</v>
      </c>
      <c r="B27" s="157" t="s">
        <v>433</v>
      </c>
      <c r="C27" s="154">
        <v>992146</v>
      </c>
      <c r="D27" s="154">
        <v>243860</v>
      </c>
      <c r="E27" s="154">
        <v>585736</v>
      </c>
      <c r="F27" s="154">
        <v>565252</v>
      </c>
      <c r="G27" s="154">
        <v>20484</v>
      </c>
      <c r="H27" s="154">
        <v>67450</v>
      </c>
      <c r="I27" s="154">
        <v>21600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7800</v>
      </c>
      <c r="Q27" s="154">
        <v>65700</v>
      </c>
      <c r="R27" s="154">
        <v>10200</v>
      </c>
      <c r="S27" s="154">
        <v>55500</v>
      </c>
      <c r="T27" s="154">
        <v>0</v>
      </c>
      <c r="U27" s="155">
        <v>0</v>
      </c>
      <c r="V27" s="155">
        <v>0</v>
      </c>
    </row>
    <row r="28" spans="1:22" ht="14.25" customHeight="1">
      <c r="A28" s="153" t="s">
        <v>434</v>
      </c>
      <c r="B28" s="157" t="s">
        <v>435</v>
      </c>
      <c r="C28" s="154">
        <v>959449</v>
      </c>
      <c r="D28" s="154">
        <v>83966</v>
      </c>
      <c r="E28" s="154">
        <v>707854</v>
      </c>
      <c r="F28" s="154">
        <v>687370</v>
      </c>
      <c r="G28" s="154">
        <v>20484</v>
      </c>
      <c r="H28" s="154">
        <v>64029</v>
      </c>
      <c r="I28" s="154">
        <v>36000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7800</v>
      </c>
      <c r="Q28" s="154">
        <v>59800</v>
      </c>
      <c r="R28" s="154">
        <v>13200</v>
      </c>
      <c r="S28" s="154">
        <v>46600</v>
      </c>
      <c r="T28" s="154">
        <v>0</v>
      </c>
      <c r="U28" s="155">
        <v>0</v>
      </c>
      <c r="V28" s="155">
        <v>0</v>
      </c>
    </row>
    <row r="29" spans="1:22" ht="14.25" customHeight="1">
      <c r="A29" s="153" t="s">
        <v>566</v>
      </c>
      <c r="B29" s="157" t="s">
        <v>567</v>
      </c>
      <c r="C29" s="154">
        <v>1191798</v>
      </c>
      <c r="D29" s="154">
        <v>341534</v>
      </c>
      <c r="E29" s="154">
        <v>660106</v>
      </c>
      <c r="F29" s="154">
        <v>632794</v>
      </c>
      <c r="G29" s="154">
        <v>27312</v>
      </c>
      <c r="H29" s="154">
        <v>95358</v>
      </c>
      <c r="I29" s="154">
        <v>28800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10400</v>
      </c>
      <c r="Q29" s="154">
        <v>55600</v>
      </c>
      <c r="R29" s="154">
        <v>15600</v>
      </c>
      <c r="S29" s="154">
        <v>40000</v>
      </c>
      <c r="T29" s="154">
        <v>0</v>
      </c>
      <c r="U29" s="155">
        <v>0</v>
      </c>
      <c r="V29" s="155">
        <v>0</v>
      </c>
    </row>
    <row r="30" spans="1:22" ht="14.25" customHeight="1">
      <c r="A30" s="153" t="s">
        <v>436</v>
      </c>
      <c r="B30" s="157" t="s">
        <v>437</v>
      </c>
      <c r="C30" s="154">
        <v>1367184</v>
      </c>
      <c r="D30" s="154">
        <v>68320</v>
      </c>
      <c r="E30" s="154">
        <v>1040162</v>
      </c>
      <c r="F30" s="154">
        <v>1012850</v>
      </c>
      <c r="G30" s="154">
        <v>27312</v>
      </c>
      <c r="H30" s="154">
        <v>111402</v>
      </c>
      <c r="I30" s="154">
        <v>43200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10400</v>
      </c>
      <c r="Q30" s="154">
        <v>93700</v>
      </c>
      <c r="R30" s="154">
        <v>22200</v>
      </c>
      <c r="S30" s="154">
        <v>71500</v>
      </c>
      <c r="T30" s="154">
        <v>0</v>
      </c>
      <c r="U30" s="155">
        <v>0</v>
      </c>
      <c r="V30" s="155">
        <v>0</v>
      </c>
    </row>
    <row r="31" spans="1:22" ht="14.25" customHeight="1">
      <c r="A31" s="153" t="s">
        <v>575</v>
      </c>
      <c r="B31" s="157" t="s">
        <v>576</v>
      </c>
      <c r="C31" s="154">
        <v>698284</v>
      </c>
      <c r="D31" s="154">
        <v>147096</v>
      </c>
      <c r="E31" s="154">
        <v>435150</v>
      </c>
      <c r="F31" s="154">
        <v>418080</v>
      </c>
      <c r="G31" s="154">
        <v>17070</v>
      </c>
      <c r="H31" s="154">
        <v>45938</v>
      </c>
      <c r="I31" s="154">
        <v>18000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6500</v>
      </c>
      <c r="Q31" s="154">
        <v>45600</v>
      </c>
      <c r="R31" s="154">
        <v>6600</v>
      </c>
      <c r="S31" s="154">
        <v>39000</v>
      </c>
      <c r="T31" s="154">
        <v>0</v>
      </c>
      <c r="U31" s="155">
        <v>0</v>
      </c>
      <c r="V31" s="155">
        <v>0</v>
      </c>
    </row>
    <row r="32" spans="1:22" ht="14.25" customHeight="1">
      <c r="A32" s="153" t="s">
        <v>438</v>
      </c>
      <c r="B32" s="157" t="s">
        <v>439</v>
      </c>
      <c r="C32" s="154">
        <v>641555</v>
      </c>
      <c r="D32" s="154">
        <v>100824</v>
      </c>
      <c r="E32" s="154">
        <v>437814</v>
      </c>
      <c r="F32" s="154">
        <v>424158</v>
      </c>
      <c r="G32" s="154">
        <v>13656</v>
      </c>
      <c r="H32" s="154">
        <v>43617</v>
      </c>
      <c r="I32" s="154">
        <v>14400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5200</v>
      </c>
      <c r="Q32" s="154">
        <v>39700</v>
      </c>
      <c r="R32" s="154">
        <v>6600</v>
      </c>
      <c r="S32" s="154">
        <v>33100</v>
      </c>
      <c r="T32" s="154">
        <v>0</v>
      </c>
      <c r="U32" s="155">
        <v>0</v>
      </c>
      <c r="V32" s="155">
        <v>0</v>
      </c>
    </row>
    <row r="33" spans="1:22" ht="14.25" customHeight="1">
      <c r="A33" s="153" t="s">
        <v>579</v>
      </c>
      <c r="B33" s="157" t="s">
        <v>580</v>
      </c>
      <c r="C33" s="154">
        <v>1717813</v>
      </c>
      <c r="D33" s="154">
        <v>409476</v>
      </c>
      <c r="E33" s="154">
        <v>1073796</v>
      </c>
      <c r="F33" s="154">
        <v>1039656</v>
      </c>
      <c r="G33" s="154">
        <v>34140</v>
      </c>
      <c r="H33" s="154">
        <v>70341</v>
      </c>
      <c r="I33" s="154">
        <v>43200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13000</v>
      </c>
      <c r="Q33" s="154">
        <v>108000</v>
      </c>
      <c r="R33" s="154">
        <v>18600</v>
      </c>
      <c r="S33" s="154">
        <v>89400</v>
      </c>
      <c r="T33" s="154">
        <v>0</v>
      </c>
      <c r="U33" s="155">
        <v>0</v>
      </c>
      <c r="V33" s="155">
        <v>0</v>
      </c>
    </row>
    <row r="34" spans="1:22" ht="14.25" customHeight="1">
      <c r="A34" s="153" t="s">
        <v>440</v>
      </c>
      <c r="B34" s="157" t="s">
        <v>441</v>
      </c>
      <c r="C34" s="154">
        <v>1835311</v>
      </c>
      <c r="D34" s="154">
        <v>518884</v>
      </c>
      <c r="E34" s="154">
        <v>1033286</v>
      </c>
      <c r="F34" s="154">
        <v>995732</v>
      </c>
      <c r="G34" s="154">
        <v>37554</v>
      </c>
      <c r="H34" s="154">
        <v>99641</v>
      </c>
      <c r="I34" s="154">
        <v>43200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14300</v>
      </c>
      <c r="Q34" s="154">
        <v>126000</v>
      </c>
      <c r="R34" s="154">
        <v>19800</v>
      </c>
      <c r="S34" s="154">
        <v>106200</v>
      </c>
      <c r="T34" s="154">
        <v>0</v>
      </c>
      <c r="U34" s="155">
        <v>0</v>
      </c>
      <c r="V34" s="155">
        <v>0</v>
      </c>
    </row>
    <row r="35" spans="1:22" ht="14.25" customHeight="1">
      <c r="A35" s="153" t="s">
        <v>442</v>
      </c>
      <c r="B35" s="157" t="s">
        <v>443</v>
      </c>
      <c r="C35" s="154">
        <v>1844113</v>
      </c>
      <c r="D35" s="154">
        <v>233806</v>
      </c>
      <c r="E35" s="154">
        <v>1279118</v>
      </c>
      <c r="F35" s="154">
        <v>1238150</v>
      </c>
      <c r="G35" s="154">
        <v>40968</v>
      </c>
      <c r="H35" s="154">
        <v>120869</v>
      </c>
      <c r="I35" s="154">
        <v>61200</v>
      </c>
      <c r="J35" s="154">
        <v>0</v>
      </c>
      <c r="K35" s="154">
        <v>0</v>
      </c>
      <c r="L35" s="154">
        <v>0</v>
      </c>
      <c r="M35" s="154">
        <v>0</v>
      </c>
      <c r="N35" s="154">
        <v>0</v>
      </c>
      <c r="O35" s="154">
        <v>0</v>
      </c>
      <c r="P35" s="154">
        <v>15600</v>
      </c>
      <c r="Q35" s="154">
        <v>133520</v>
      </c>
      <c r="R35" s="154">
        <v>25320</v>
      </c>
      <c r="S35" s="154">
        <v>108200</v>
      </c>
      <c r="T35" s="154">
        <v>0</v>
      </c>
      <c r="U35" s="155">
        <v>0</v>
      </c>
      <c r="V35" s="155">
        <v>0</v>
      </c>
    </row>
    <row r="36" spans="1:22" ht="14.25" customHeight="1">
      <c r="A36" s="153" t="s">
        <v>444</v>
      </c>
      <c r="B36" s="157" t="s">
        <v>445</v>
      </c>
      <c r="C36" s="154">
        <v>446524</v>
      </c>
      <c r="D36" s="154">
        <v>76784</v>
      </c>
      <c r="E36" s="154">
        <v>293314</v>
      </c>
      <c r="F36" s="154">
        <v>283072</v>
      </c>
      <c r="G36" s="154">
        <v>10242</v>
      </c>
      <c r="H36" s="154">
        <v>21226</v>
      </c>
      <c r="I36" s="154">
        <v>18000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3900</v>
      </c>
      <c r="Q36" s="154">
        <v>33300</v>
      </c>
      <c r="R36" s="154">
        <v>7200</v>
      </c>
      <c r="S36" s="154">
        <v>26100</v>
      </c>
      <c r="T36" s="154">
        <v>0</v>
      </c>
      <c r="U36" s="155">
        <v>0</v>
      </c>
      <c r="V36" s="155">
        <v>0</v>
      </c>
    </row>
    <row r="37" spans="1:22" ht="14.25" customHeight="1">
      <c r="A37" s="153" t="s">
        <v>446</v>
      </c>
      <c r="B37" s="157" t="s">
        <v>447</v>
      </c>
      <c r="C37" s="154">
        <v>1130893.3999999999</v>
      </c>
      <c r="D37" s="154">
        <v>217176.4</v>
      </c>
      <c r="E37" s="154">
        <v>731222</v>
      </c>
      <c r="F37" s="154">
        <v>700496</v>
      </c>
      <c r="G37" s="154">
        <v>30726</v>
      </c>
      <c r="H37" s="154">
        <v>51195</v>
      </c>
      <c r="I37" s="154">
        <v>32400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54">
        <v>11700</v>
      </c>
      <c r="Q37" s="154">
        <v>87200</v>
      </c>
      <c r="R37" s="154">
        <v>10800</v>
      </c>
      <c r="S37" s="154">
        <v>76400</v>
      </c>
      <c r="T37" s="154">
        <v>0</v>
      </c>
      <c r="U37" s="155">
        <v>0</v>
      </c>
      <c r="V37" s="155">
        <v>0</v>
      </c>
    </row>
    <row r="38" spans="1:22" ht="14.25" customHeight="1">
      <c r="A38" s="153" t="s">
        <v>448</v>
      </c>
      <c r="B38" s="157" t="s">
        <v>449</v>
      </c>
      <c r="C38" s="154">
        <v>341739</v>
      </c>
      <c r="D38" s="154">
        <v>57036</v>
      </c>
      <c r="E38" s="154">
        <v>224952</v>
      </c>
      <c r="F38" s="154">
        <v>218124</v>
      </c>
      <c r="G38" s="154">
        <v>6828</v>
      </c>
      <c r="H38" s="154">
        <v>22851</v>
      </c>
      <c r="I38" s="154">
        <v>7200</v>
      </c>
      <c r="J38" s="154">
        <v>0</v>
      </c>
      <c r="K38" s="154">
        <v>0</v>
      </c>
      <c r="L38" s="154">
        <v>0</v>
      </c>
      <c r="M38" s="154">
        <v>0</v>
      </c>
      <c r="N38" s="154">
        <v>0</v>
      </c>
      <c r="O38" s="154">
        <v>0</v>
      </c>
      <c r="P38" s="154">
        <v>2600</v>
      </c>
      <c r="Q38" s="154">
        <v>27100</v>
      </c>
      <c r="R38" s="154">
        <v>3600</v>
      </c>
      <c r="S38" s="154">
        <v>23500</v>
      </c>
      <c r="T38" s="154">
        <v>0</v>
      </c>
      <c r="U38" s="155">
        <v>0</v>
      </c>
      <c r="V38" s="155">
        <v>0</v>
      </c>
    </row>
    <row r="39" spans="1:22" ht="14.25" customHeight="1">
      <c r="A39" s="153" t="s">
        <v>591</v>
      </c>
      <c r="B39" s="157" t="s">
        <v>592</v>
      </c>
      <c r="C39" s="154">
        <v>1834815</v>
      </c>
      <c r="D39" s="154">
        <v>434716</v>
      </c>
      <c r="E39" s="154">
        <v>1114040</v>
      </c>
      <c r="F39" s="154">
        <v>1073072</v>
      </c>
      <c r="G39" s="154">
        <v>40968</v>
      </c>
      <c r="H39" s="154">
        <v>106039</v>
      </c>
      <c r="I39" s="154">
        <v>43200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54">
        <v>15600</v>
      </c>
      <c r="Q39" s="154">
        <v>121220</v>
      </c>
      <c r="R39" s="154">
        <v>18720</v>
      </c>
      <c r="S39" s="154">
        <v>102500</v>
      </c>
      <c r="T39" s="154">
        <v>0</v>
      </c>
      <c r="U39" s="155">
        <v>0</v>
      </c>
      <c r="V39" s="155">
        <v>0</v>
      </c>
    </row>
    <row r="40" spans="1:22" ht="14.25" customHeight="1">
      <c r="A40" s="153" t="s">
        <v>450</v>
      </c>
      <c r="B40" s="157" t="s">
        <v>451</v>
      </c>
      <c r="C40" s="154">
        <v>1812376</v>
      </c>
      <c r="D40" s="154">
        <v>507760</v>
      </c>
      <c r="E40" s="154">
        <v>1053800</v>
      </c>
      <c r="F40" s="154">
        <v>1023074</v>
      </c>
      <c r="G40" s="154">
        <v>30726</v>
      </c>
      <c r="H40" s="154">
        <v>90196</v>
      </c>
      <c r="I40" s="154">
        <v>54000</v>
      </c>
      <c r="J40" s="154">
        <v>0</v>
      </c>
      <c r="K40" s="154">
        <v>0</v>
      </c>
      <c r="L40" s="154">
        <v>0</v>
      </c>
      <c r="M40" s="154">
        <v>0</v>
      </c>
      <c r="N40" s="154">
        <v>0</v>
      </c>
      <c r="O40" s="154">
        <v>0</v>
      </c>
      <c r="P40" s="154">
        <v>11700</v>
      </c>
      <c r="Q40" s="154">
        <v>94920</v>
      </c>
      <c r="R40" s="154">
        <v>22320</v>
      </c>
      <c r="S40" s="154">
        <v>72600</v>
      </c>
      <c r="T40" s="154">
        <v>0</v>
      </c>
      <c r="U40" s="155">
        <v>0</v>
      </c>
      <c r="V40" s="155">
        <v>0</v>
      </c>
    </row>
    <row r="41" spans="1:22" ht="14.25" customHeight="1">
      <c r="A41" s="153" t="s">
        <v>599</v>
      </c>
      <c r="B41" s="157" t="s">
        <v>600</v>
      </c>
      <c r="C41" s="154">
        <v>390762</v>
      </c>
      <c r="D41" s="154">
        <v>0</v>
      </c>
      <c r="E41" s="154">
        <v>37554</v>
      </c>
      <c r="F41" s="154">
        <v>0</v>
      </c>
      <c r="G41" s="154">
        <v>37554</v>
      </c>
      <c r="H41" s="154">
        <v>212388</v>
      </c>
      <c r="I41" s="154">
        <v>33000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54">
        <v>14300</v>
      </c>
      <c r="Q41" s="154">
        <v>93520</v>
      </c>
      <c r="R41" s="154">
        <v>28920</v>
      </c>
      <c r="S41" s="154">
        <v>64600</v>
      </c>
      <c r="T41" s="154">
        <v>0</v>
      </c>
      <c r="U41" s="155">
        <v>0</v>
      </c>
      <c r="V41" s="155">
        <v>0</v>
      </c>
    </row>
    <row r="42" spans="1:22" ht="14.25" customHeight="1">
      <c r="A42" s="153" t="s">
        <v>452</v>
      </c>
      <c r="B42" s="157" t="s">
        <v>453</v>
      </c>
      <c r="C42" s="154">
        <v>499706</v>
      </c>
      <c r="D42" s="154">
        <v>0</v>
      </c>
      <c r="E42" s="154">
        <v>47796</v>
      </c>
      <c r="F42" s="154">
        <v>0</v>
      </c>
      <c r="G42" s="154">
        <v>47796</v>
      </c>
      <c r="H42" s="154">
        <v>244810</v>
      </c>
      <c r="I42" s="154">
        <v>50400</v>
      </c>
      <c r="J42" s="154">
        <v>0</v>
      </c>
      <c r="K42" s="154">
        <v>0</v>
      </c>
      <c r="L42" s="154">
        <v>0</v>
      </c>
      <c r="M42" s="154">
        <v>0</v>
      </c>
      <c r="N42" s="154">
        <v>0</v>
      </c>
      <c r="O42" s="154">
        <v>0</v>
      </c>
      <c r="P42" s="154">
        <v>18200</v>
      </c>
      <c r="Q42" s="154">
        <v>138500</v>
      </c>
      <c r="R42" s="154">
        <v>27000</v>
      </c>
      <c r="S42" s="154">
        <v>111500</v>
      </c>
      <c r="T42" s="154">
        <v>0</v>
      </c>
      <c r="U42" s="155">
        <v>0</v>
      </c>
      <c r="V42" s="155">
        <v>0</v>
      </c>
    </row>
    <row r="43" spans="1:22" ht="14.25" customHeight="1">
      <c r="A43" s="153" t="s">
        <v>603</v>
      </c>
      <c r="B43" s="157" t="s">
        <v>604</v>
      </c>
      <c r="C43" s="154">
        <v>745240</v>
      </c>
      <c r="D43" s="154">
        <v>377560</v>
      </c>
      <c r="E43" s="154">
        <v>34140</v>
      </c>
      <c r="F43" s="154">
        <v>0</v>
      </c>
      <c r="G43" s="154">
        <v>34140</v>
      </c>
      <c r="H43" s="154">
        <v>136540</v>
      </c>
      <c r="I43" s="154">
        <v>36000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4">
        <v>13000</v>
      </c>
      <c r="Q43" s="154">
        <v>148000</v>
      </c>
      <c r="R43" s="154">
        <v>18000</v>
      </c>
      <c r="S43" s="154">
        <v>130000</v>
      </c>
      <c r="T43" s="154">
        <v>0</v>
      </c>
      <c r="U43" s="155">
        <v>0</v>
      </c>
      <c r="V43" s="155">
        <v>0</v>
      </c>
    </row>
    <row r="44" spans="1:22" ht="14.25" customHeight="1">
      <c r="A44" s="153" t="s">
        <v>606</v>
      </c>
      <c r="B44" s="157" t="s">
        <v>607</v>
      </c>
      <c r="C44" s="154">
        <v>368210</v>
      </c>
      <c r="D44" s="154">
        <v>211024</v>
      </c>
      <c r="E44" s="154">
        <v>17070</v>
      </c>
      <c r="F44" s="154">
        <v>0</v>
      </c>
      <c r="G44" s="154">
        <v>17070</v>
      </c>
      <c r="H44" s="154">
        <v>68616</v>
      </c>
      <c r="I44" s="154">
        <v>0</v>
      </c>
      <c r="J44" s="154">
        <v>0</v>
      </c>
      <c r="K44" s="154">
        <v>0</v>
      </c>
      <c r="L44" s="154">
        <v>0</v>
      </c>
      <c r="M44" s="154">
        <v>0</v>
      </c>
      <c r="N44" s="154">
        <v>0</v>
      </c>
      <c r="O44" s="154">
        <v>0</v>
      </c>
      <c r="P44" s="154">
        <v>6500</v>
      </c>
      <c r="Q44" s="154">
        <v>65000</v>
      </c>
      <c r="R44" s="154">
        <v>0</v>
      </c>
      <c r="S44" s="154">
        <v>65000</v>
      </c>
      <c r="T44" s="154">
        <v>0</v>
      </c>
      <c r="U44" s="155">
        <v>0</v>
      </c>
      <c r="V44" s="155">
        <v>0</v>
      </c>
    </row>
    <row r="45" spans="1:22" ht="14.25" customHeight="1">
      <c r="A45" s="153" t="s">
        <v>609</v>
      </c>
      <c r="B45" s="157" t="s">
        <v>610</v>
      </c>
      <c r="C45" s="154">
        <v>192986</v>
      </c>
      <c r="D45" s="154">
        <v>93268</v>
      </c>
      <c r="E45" s="154">
        <v>13656</v>
      </c>
      <c r="F45" s="154">
        <v>0</v>
      </c>
      <c r="G45" s="154">
        <v>13656</v>
      </c>
      <c r="H45" s="154">
        <v>48962</v>
      </c>
      <c r="I45" s="154">
        <v>0</v>
      </c>
      <c r="J45" s="154">
        <v>0</v>
      </c>
      <c r="K45" s="154">
        <v>0</v>
      </c>
      <c r="L45" s="154">
        <v>0</v>
      </c>
      <c r="M45" s="154">
        <v>0</v>
      </c>
      <c r="N45" s="154">
        <v>0</v>
      </c>
      <c r="O45" s="154">
        <v>0</v>
      </c>
      <c r="P45" s="154">
        <v>3900</v>
      </c>
      <c r="Q45" s="154">
        <v>33200</v>
      </c>
      <c r="R45" s="154">
        <v>5200</v>
      </c>
      <c r="S45" s="154">
        <v>28000</v>
      </c>
      <c r="T45" s="154">
        <v>0</v>
      </c>
      <c r="U45" s="155">
        <v>0</v>
      </c>
      <c r="V45" s="155">
        <v>0</v>
      </c>
    </row>
    <row r="46" spans="1:22" ht="14.25" customHeight="1">
      <c r="A46" s="153" t="s">
        <v>612</v>
      </c>
      <c r="B46" s="157" t="s">
        <v>613</v>
      </c>
      <c r="C46" s="154">
        <v>236228</v>
      </c>
      <c r="D46" s="154">
        <v>83268</v>
      </c>
      <c r="E46" s="154">
        <v>23898</v>
      </c>
      <c r="F46" s="154">
        <v>0</v>
      </c>
      <c r="G46" s="154">
        <v>23898</v>
      </c>
      <c r="H46" s="154">
        <v>28962</v>
      </c>
      <c r="I46" s="154">
        <v>0</v>
      </c>
      <c r="J46" s="154">
        <v>0</v>
      </c>
      <c r="K46" s="154">
        <v>0</v>
      </c>
      <c r="L46" s="154">
        <v>0</v>
      </c>
      <c r="M46" s="154">
        <v>0</v>
      </c>
      <c r="N46" s="154">
        <v>0</v>
      </c>
      <c r="O46" s="154">
        <v>0</v>
      </c>
      <c r="P46" s="154">
        <v>9100</v>
      </c>
      <c r="Q46" s="154">
        <v>91000</v>
      </c>
      <c r="R46" s="154">
        <v>0</v>
      </c>
      <c r="S46" s="154">
        <v>91000</v>
      </c>
      <c r="T46" s="154">
        <v>0</v>
      </c>
      <c r="U46" s="155">
        <v>0</v>
      </c>
      <c r="V46" s="155">
        <v>0</v>
      </c>
    </row>
    <row r="47" spans="1:22" ht="14.25" customHeight="1">
      <c r="A47" s="153" t="s">
        <v>615</v>
      </c>
      <c r="B47" s="157" t="s">
        <v>616</v>
      </c>
      <c r="C47" s="154">
        <v>193086</v>
      </c>
      <c r="D47" s="154">
        <v>93268</v>
      </c>
      <c r="E47" s="154">
        <v>13656</v>
      </c>
      <c r="F47" s="154">
        <v>0</v>
      </c>
      <c r="G47" s="154">
        <v>13656</v>
      </c>
      <c r="H47" s="154">
        <v>28962</v>
      </c>
      <c r="I47" s="154">
        <v>0</v>
      </c>
      <c r="J47" s="154">
        <v>0</v>
      </c>
      <c r="K47" s="154">
        <v>0</v>
      </c>
      <c r="L47" s="154">
        <v>0</v>
      </c>
      <c r="M47" s="154">
        <v>0</v>
      </c>
      <c r="N47" s="154">
        <v>0</v>
      </c>
      <c r="O47" s="154">
        <v>0</v>
      </c>
      <c r="P47" s="154">
        <v>5200</v>
      </c>
      <c r="Q47" s="154">
        <v>52000</v>
      </c>
      <c r="R47" s="154">
        <v>0</v>
      </c>
      <c r="S47" s="154">
        <v>52000</v>
      </c>
      <c r="T47" s="154">
        <v>0</v>
      </c>
      <c r="U47" s="155">
        <v>0</v>
      </c>
      <c r="V47" s="155">
        <v>0</v>
      </c>
    </row>
    <row r="48" spans="1:22" ht="14.25" customHeight="1">
      <c r="A48" s="153" t="s">
        <v>618</v>
      </c>
      <c r="B48" s="157" t="s">
        <v>619</v>
      </c>
      <c r="C48" s="154">
        <v>209782</v>
      </c>
      <c r="D48" s="154">
        <v>121024</v>
      </c>
      <c r="E48" s="154">
        <v>10242</v>
      </c>
      <c r="F48" s="154">
        <v>0</v>
      </c>
      <c r="G48" s="154">
        <v>10242</v>
      </c>
      <c r="H48" s="154">
        <v>38616</v>
      </c>
      <c r="I48" s="154">
        <v>10800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v>2400</v>
      </c>
      <c r="Q48" s="154">
        <v>26700</v>
      </c>
      <c r="R48" s="154">
        <v>5400</v>
      </c>
      <c r="S48" s="154">
        <v>21300</v>
      </c>
      <c r="T48" s="154">
        <v>0</v>
      </c>
      <c r="U48" s="155">
        <v>0</v>
      </c>
      <c r="V48" s="155">
        <v>0</v>
      </c>
    </row>
    <row r="49" spans="1:22" ht="14.25" customHeight="1">
      <c r="A49" s="153" t="s">
        <v>454</v>
      </c>
      <c r="B49" s="157" t="s">
        <v>455</v>
      </c>
      <c r="C49" s="154">
        <v>420031</v>
      </c>
      <c r="D49" s="154">
        <v>206536</v>
      </c>
      <c r="E49" s="154">
        <v>27312</v>
      </c>
      <c r="F49" s="154">
        <v>0</v>
      </c>
      <c r="G49" s="154">
        <v>27312</v>
      </c>
      <c r="H49" s="154">
        <v>74083</v>
      </c>
      <c r="I49" s="154">
        <v>28800</v>
      </c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  <c r="P49" s="154">
        <v>11700</v>
      </c>
      <c r="Q49" s="154">
        <v>71600</v>
      </c>
      <c r="R49" s="154">
        <v>10800</v>
      </c>
      <c r="S49" s="154">
        <v>60800</v>
      </c>
      <c r="T49" s="154">
        <v>0</v>
      </c>
      <c r="U49" s="155">
        <v>0</v>
      </c>
      <c r="V49" s="155">
        <v>0</v>
      </c>
    </row>
    <row r="50" spans="1:22" ht="14.25" customHeight="1">
      <c r="A50" s="153" t="s">
        <v>622</v>
      </c>
      <c r="B50" s="157" t="s">
        <v>623</v>
      </c>
      <c r="C50" s="154">
        <v>239762</v>
      </c>
      <c r="D50" s="154">
        <v>93268</v>
      </c>
      <c r="E50" s="154">
        <v>17070</v>
      </c>
      <c r="F50" s="154">
        <v>0</v>
      </c>
      <c r="G50" s="154">
        <v>17070</v>
      </c>
      <c r="H50" s="154">
        <v>57924</v>
      </c>
      <c r="I50" s="154">
        <v>0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v>6500</v>
      </c>
      <c r="Q50" s="154">
        <v>65000</v>
      </c>
      <c r="R50" s="154">
        <v>0</v>
      </c>
      <c r="S50" s="154">
        <v>65000</v>
      </c>
      <c r="T50" s="154">
        <v>0</v>
      </c>
      <c r="U50" s="155">
        <v>0</v>
      </c>
      <c r="V50" s="155">
        <v>0</v>
      </c>
    </row>
    <row r="51" spans="1:22" ht="14.25" customHeight="1">
      <c r="A51" s="153" t="s">
        <v>625</v>
      </c>
      <c r="B51" s="157" t="s">
        <v>626</v>
      </c>
      <c r="C51" s="154">
        <v>311562</v>
      </c>
      <c r="D51" s="154">
        <v>158780</v>
      </c>
      <c r="E51" s="154">
        <v>10242</v>
      </c>
      <c r="F51" s="154">
        <v>0</v>
      </c>
      <c r="G51" s="154">
        <v>10242</v>
      </c>
      <c r="H51" s="154">
        <v>99640</v>
      </c>
      <c r="I51" s="154">
        <v>0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3900</v>
      </c>
      <c r="Q51" s="154">
        <v>39000</v>
      </c>
      <c r="R51" s="154">
        <v>0</v>
      </c>
      <c r="S51" s="154">
        <v>39000</v>
      </c>
      <c r="T51" s="154">
        <v>0</v>
      </c>
      <c r="U51" s="155">
        <v>0</v>
      </c>
      <c r="V51" s="155">
        <v>0</v>
      </c>
    </row>
    <row r="52" spans="1:22" ht="14.25" customHeight="1">
      <c r="A52" s="153" t="s">
        <v>628</v>
      </c>
      <c r="B52" s="157" t="s">
        <v>629</v>
      </c>
      <c r="C52" s="154">
        <v>435526</v>
      </c>
      <c r="D52" s="154">
        <v>266536</v>
      </c>
      <c r="E52" s="154">
        <v>10242</v>
      </c>
      <c r="F52" s="154">
        <v>0</v>
      </c>
      <c r="G52" s="154">
        <v>10242</v>
      </c>
      <c r="H52" s="154">
        <v>115848</v>
      </c>
      <c r="I52" s="154">
        <v>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54">
        <v>3900</v>
      </c>
      <c r="Q52" s="154">
        <v>39000</v>
      </c>
      <c r="R52" s="154">
        <v>0</v>
      </c>
      <c r="S52" s="154">
        <v>39000</v>
      </c>
      <c r="T52" s="154">
        <v>0</v>
      </c>
      <c r="U52" s="155">
        <v>0</v>
      </c>
      <c r="V52" s="155">
        <v>0</v>
      </c>
    </row>
    <row r="53" spans="1:22" ht="14.25" customHeight="1">
      <c r="A53" s="153" t="s">
        <v>631</v>
      </c>
      <c r="B53" s="157" t="s">
        <v>632</v>
      </c>
      <c r="C53" s="154">
        <v>394540</v>
      </c>
      <c r="D53" s="154">
        <v>211024</v>
      </c>
      <c r="E53" s="154">
        <v>20484</v>
      </c>
      <c r="F53" s="154">
        <v>0</v>
      </c>
      <c r="G53" s="154">
        <v>20484</v>
      </c>
      <c r="H53" s="154">
        <v>77232</v>
      </c>
      <c r="I53" s="154">
        <v>0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54">
        <v>7800</v>
      </c>
      <c r="Q53" s="154">
        <v>78000</v>
      </c>
      <c r="R53" s="154">
        <v>0</v>
      </c>
      <c r="S53" s="154">
        <v>78000</v>
      </c>
      <c r="T53" s="154">
        <v>0</v>
      </c>
      <c r="U53" s="155">
        <v>0</v>
      </c>
      <c r="V53" s="155">
        <v>0</v>
      </c>
    </row>
    <row r="54" spans="1:22" ht="14.25" customHeight="1">
      <c r="A54" s="153" t="s">
        <v>634</v>
      </c>
      <c r="B54" s="157" t="s">
        <v>635</v>
      </c>
      <c r="C54" s="154">
        <v>458448</v>
      </c>
      <c r="D54" s="154">
        <v>194292</v>
      </c>
      <c r="E54" s="154">
        <v>11700</v>
      </c>
      <c r="F54" s="154">
        <v>0</v>
      </c>
      <c r="G54" s="154">
        <v>11700</v>
      </c>
      <c r="H54" s="154">
        <v>135156</v>
      </c>
      <c r="I54" s="154">
        <v>32400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54">
        <v>7200</v>
      </c>
      <c r="Q54" s="154">
        <v>77700</v>
      </c>
      <c r="R54" s="154">
        <v>13200</v>
      </c>
      <c r="S54" s="154">
        <v>64500</v>
      </c>
      <c r="T54" s="154">
        <v>0</v>
      </c>
      <c r="U54" s="155">
        <v>0</v>
      </c>
      <c r="V54" s="155">
        <v>0</v>
      </c>
    </row>
    <row r="55" spans="1:22" ht="14.25" customHeight="1">
      <c r="A55" s="153" t="s">
        <v>637</v>
      </c>
      <c r="B55" s="157" t="s">
        <v>638</v>
      </c>
      <c r="C55" s="154">
        <v>119814</v>
      </c>
      <c r="D55" s="154">
        <v>82400</v>
      </c>
      <c r="E55" s="154">
        <v>3414</v>
      </c>
      <c r="F55" s="154">
        <v>0</v>
      </c>
      <c r="G55" s="154">
        <v>3414</v>
      </c>
      <c r="H55" s="154">
        <v>23100</v>
      </c>
      <c r="I55" s="154">
        <v>7200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1300</v>
      </c>
      <c r="Q55" s="154">
        <v>2400</v>
      </c>
      <c r="R55" s="154">
        <v>2400</v>
      </c>
      <c r="S55" s="154">
        <v>0</v>
      </c>
      <c r="T55" s="154">
        <v>0</v>
      </c>
      <c r="U55" s="155">
        <v>0</v>
      </c>
      <c r="V55" s="155">
        <v>0</v>
      </c>
    </row>
    <row r="56" spans="1:22" ht="14.25" customHeight="1">
      <c r="A56" s="153" t="s">
        <v>456</v>
      </c>
      <c r="B56" s="157" t="s">
        <v>457</v>
      </c>
      <c r="C56" s="154">
        <v>581875</v>
      </c>
      <c r="D56" s="154">
        <v>297560</v>
      </c>
      <c r="E56" s="154">
        <v>44382</v>
      </c>
      <c r="F56" s="154">
        <v>0</v>
      </c>
      <c r="G56" s="154">
        <v>44382</v>
      </c>
      <c r="H56" s="154">
        <v>76933</v>
      </c>
      <c r="I56" s="154">
        <v>46800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54">
        <v>16900</v>
      </c>
      <c r="Q56" s="154">
        <v>99300</v>
      </c>
      <c r="R56" s="154">
        <v>15600</v>
      </c>
      <c r="S56" s="154">
        <v>83700</v>
      </c>
      <c r="T56" s="154">
        <v>0</v>
      </c>
      <c r="U56" s="155">
        <v>0</v>
      </c>
      <c r="V56" s="155">
        <v>0</v>
      </c>
    </row>
    <row r="57" spans="1:22" ht="14.25" customHeight="1">
      <c r="A57" s="153" t="s">
        <v>641</v>
      </c>
      <c r="B57" s="157" t="s">
        <v>642</v>
      </c>
      <c r="C57" s="154">
        <v>211134</v>
      </c>
      <c r="D57" s="154">
        <v>98268</v>
      </c>
      <c r="E57" s="154">
        <v>10242</v>
      </c>
      <c r="F57" s="154">
        <v>0</v>
      </c>
      <c r="G57" s="154">
        <v>10242</v>
      </c>
      <c r="H57" s="154">
        <v>57924</v>
      </c>
      <c r="I57" s="154">
        <v>10800</v>
      </c>
      <c r="J57" s="154">
        <v>0</v>
      </c>
      <c r="K57" s="154">
        <v>0</v>
      </c>
      <c r="L57" s="154">
        <v>0</v>
      </c>
      <c r="M57" s="154">
        <v>0</v>
      </c>
      <c r="N57" s="154">
        <v>0</v>
      </c>
      <c r="O57" s="154">
        <v>0</v>
      </c>
      <c r="P57" s="154">
        <v>2400</v>
      </c>
      <c r="Q57" s="154">
        <v>31500</v>
      </c>
      <c r="R57" s="154">
        <v>5400</v>
      </c>
      <c r="S57" s="154">
        <v>26100</v>
      </c>
      <c r="T57" s="154">
        <v>0</v>
      </c>
      <c r="U57" s="155">
        <v>0</v>
      </c>
      <c r="V57" s="155">
        <v>0</v>
      </c>
    </row>
    <row r="58" spans="1:22" ht="14.25" customHeight="1">
      <c r="A58" s="153" t="s">
        <v>644</v>
      </c>
      <c r="B58" s="157" t="s">
        <v>645</v>
      </c>
      <c r="C58" s="154">
        <v>342398</v>
      </c>
      <c r="D58" s="154">
        <v>211024</v>
      </c>
      <c r="E58" s="154">
        <v>10242</v>
      </c>
      <c r="F58" s="154">
        <v>0</v>
      </c>
      <c r="G58" s="154">
        <v>10242</v>
      </c>
      <c r="H58" s="154">
        <v>77232</v>
      </c>
      <c r="I58" s="154">
        <v>10800</v>
      </c>
      <c r="J58" s="154">
        <v>0</v>
      </c>
      <c r="K58" s="154">
        <v>0</v>
      </c>
      <c r="L58" s="154">
        <v>0</v>
      </c>
      <c r="M58" s="154">
        <v>0</v>
      </c>
      <c r="N58" s="154">
        <v>0</v>
      </c>
      <c r="O58" s="154">
        <v>0</v>
      </c>
      <c r="P58" s="154">
        <v>2400</v>
      </c>
      <c r="Q58" s="154">
        <v>30700</v>
      </c>
      <c r="R58" s="154">
        <v>5400</v>
      </c>
      <c r="S58" s="154">
        <v>25300</v>
      </c>
      <c r="T58" s="154">
        <v>0</v>
      </c>
      <c r="U58" s="155">
        <v>0</v>
      </c>
      <c r="V58" s="155">
        <v>0</v>
      </c>
    </row>
    <row r="59" spans="1:22" ht="14.25" customHeight="1">
      <c r="A59" s="153" t="s">
        <v>647</v>
      </c>
      <c r="B59" s="157" t="s">
        <v>648</v>
      </c>
      <c r="C59" s="154">
        <v>333890</v>
      </c>
      <c r="D59" s="154">
        <v>148780</v>
      </c>
      <c r="E59" s="154">
        <v>17070</v>
      </c>
      <c r="F59" s="154">
        <v>0</v>
      </c>
      <c r="G59" s="154">
        <v>17070</v>
      </c>
      <c r="H59" s="154">
        <v>96540</v>
      </c>
      <c r="I59" s="154">
        <v>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4">
        <v>6500</v>
      </c>
      <c r="Q59" s="154">
        <v>65000</v>
      </c>
      <c r="R59" s="154">
        <v>0</v>
      </c>
      <c r="S59" s="154">
        <v>65000</v>
      </c>
      <c r="T59" s="154">
        <v>0</v>
      </c>
      <c r="U59" s="155">
        <v>0</v>
      </c>
      <c r="V59" s="155">
        <v>0</v>
      </c>
    </row>
    <row r="60" spans="1:22" ht="14.25" customHeight="1">
      <c r="A60" s="153" t="s">
        <v>650</v>
      </c>
      <c r="B60" s="157" t="s">
        <v>651</v>
      </c>
      <c r="C60" s="154">
        <v>268721</v>
      </c>
      <c r="D60" s="154">
        <v>148780</v>
      </c>
      <c r="E60" s="154">
        <v>13656</v>
      </c>
      <c r="F60" s="154">
        <v>0</v>
      </c>
      <c r="G60" s="154">
        <v>13656</v>
      </c>
      <c r="H60" s="154">
        <v>40185</v>
      </c>
      <c r="I60" s="154">
        <v>21600</v>
      </c>
      <c r="J60" s="154">
        <v>0</v>
      </c>
      <c r="K60" s="154">
        <v>0</v>
      </c>
      <c r="L60" s="154">
        <v>0</v>
      </c>
      <c r="M60" s="154">
        <v>0</v>
      </c>
      <c r="N60" s="154">
        <v>0</v>
      </c>
      <c r="O60" s="154">
        <v>0</v>
      </c>
      <c r="P60" s="154">
        <v>7800</v>
      </c>
      <c r="Q60" s="154">
        <v>36700</v>
      </c>
      <c r="R60" s="154">
        <v>8400</v>
      </c>
      <c r="S60" s="154">
        <v>28300</v>
      </c>
      <c r="T60" s="154">
        <v>0</v>
      </c>
      <c r="U60" s="155">
        <v>0</v>
      </c>
      <c r="V60" s="155">
        <v>0</v>
      </c>
    </row>
    <row r="61" spans="1:22" ht="14.25" customHeight="1">
      <c r="A61" s="153" t="s">
        <v>458</v>
      </c>
      <c r="B61" s="157" t="s">
        <v>459</v>
      </c>
      <c r="C61" s="154">
        <v>16285584</v>
      </c>
      <c r="D61" s="154">
        <v>2074225</v>
      </c>
      <c r="E61" s="154">
        <v>11937935</v>
      </c>
      <c r="F61" s="154">
        <v>11634089</v>
      </c>
      <c r="G61" s="154">
        <v>303846</v>
      </c>
      <c r="H61" s="154">
        <v>928024</v>
      </c>
      <c r="I61" s="154">
        <v>320400</v>
      </c>
      <c r="J61" s="154">
        <v>0</v>
      </c>
      <c r="K61" s="154">
        <v>0</v>
      </c>
      <c r="L61" s="154">
        <v>0</v>
      </c>
      <c r="M61" s="154">
        <v>0</v>
      </c>
      <c r="N61" s="154">
        <v>0</v>
      </c>
      <c r="O61" s="154">
        <v>0</v>
      </c>
      <c r="P61" s="154">
        <v>115700</v>
      </c>
      <c r="Q61" s="154">
        <v>909300</v>
      </c>
      <c r="R61" s="154">
        <v>106800</v>
      </c>
      <c r="S61" s="154">
        <v>802500</v>
      </c>
      <c r="T61" s="154">
        <v>0</v>
      </c>
      <c r="U61" s="155">
        <v>0</v>
      </c>
      <c r="V61" s="155">
        <v>0</v>
      </c>
    </row>
    <row r="62" spans="1:22" ht="14.25" customHeight="1">
      <c r="A62" s="153" t="s">
        <v>661</v>
      </c>
      <c r="B62" s="157" t="s">
        <v>662</v>
      </c>
      <c r="C62" s="154">
        <v>879843</v>
      </c>
      <c r="D62" s="154">
        <v>106632</v>
      </c>
      <c r="E62" s="154">
        <v>413694</v>
      </c>
      <c r="F62" s="154">
        <v>379554</v>
      </c>
      <c r="G62" s="154">
        <v>34140</v>
      </c>
      <c r="H62" s="154">
        <v>210517</v>
      </c>
      <c r="I62" s="154">
        <v>36000</v>
      </c>
      <c r="J62" s="154">
        <v>0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54">
        <v>13000</v>
      </c>
      <c r="Q62" s="154">
        <v>100000</v>
      </c>
      <c r="R62" s="154">
        <v>12000</v>
      </c>
      <c r="S62" s="154">
        <v>88000</v>
      </c>
      <c r="T62" s="154">
        <v>0</v>
      </c>
      <c r="U62" s="155">
        <v>0</v>
      </c>
      <c r="V62" s="155">
        <v>0</v>
      </c>
    </row>
    <row r="63" spans="1:22" ht="14.25" customHeight="1">
      <c r="A63" s="153" t="s">
        <v>665</v>
      </c>
      <c r="B63" s="157" t="s">
        <v>666</v>
      </c>
      <c r="C63" s="154">
        <v>3495863</v>
      </c>
      <c r="D63" s="154">
        <v>1182936</v>
      </c>
      <c r="E63" s="154">
        <v>1892922</v>
      </c>
      <c r="F63" s="154">
        <v>1817814</v>
      </c>
      <c r="G63" s="154">
        <v>75108</v>
      </c>
      <c r="H63" s="154">
        <v>107505</v>
      </c>
      <c r="I63" s="154">
        <v>79200</v>
      </c>
      <c r="J63" s="154">
        <v>0</v>
      </c>
      <c r="K63" s="154">
        <v>0</v>
      </c>
      <c r="L63" s="154">
        <v>0</v>
      </c>
      <c r="M63" s="154">
        <v>0</v>
      </c>
      <c r="N63" s="154">
        <v>0</v>
      </c>
      <c r="O63" s="154">
        <v>0</v>
      </c>
      <c r="P63" s="154">
        <v>28600</v>
      </c>
      <c r="Q63" s="154">
        <v>204700</v>
      </c>
      <c r="R63" s="154">
        <v>26400</v>
      </c>
      <c r="S63" s="154">
        <v>178300</v>
      </c>
      <c r="T63" s="154">
        <v>0</v>
      </c>
      <c r="U63" s="155">
        <v>0</v>
      </c>
      <c r="V63" s="155">
        <v>0</v>
      </c>
    </row>
    <row r="64" spans="1:22" ht="14.25" customHeight="1">
      <c r="A64" s="153" t="s">
        <v>668</v>
      </c>
      <c r="B64" s="157" t="s">
        <v>669</v>
      </c>
      <c r="C64" s="154">
        <v>1641308</v>
      </c>
      <c r="D64" s="154">
        <v>271180</v>
      </c>
      <c r="E64" s="154">
        <v>987264</v>
      </c>
      <c r="F64" s="154">
        <v>932640</v>
      </c>
      <c r="G64" s="154">
        <v>54624</v>
      </c>
      <c r="H64" s="154">
        <v>158964</v>
      </c>
      <c r="I64" s="154">
        <v>57600</v>
      </c>
      <c r="J64" s="154">
        <v>0</v>
      </c>
      <c r="K64" s="154">
        <v>0</v>
      </c>
      <c r="L64" s="154">
        <v>0</v>
      </c>
      <c r="M64" s="154">
        <v>0</v>
      </c>
      <c r="N64" s="154">
        <v>0</v>
      </c>
      <c r="O64" s="154">
        <v>0</v>
      </c>
      <c r="P64" s="154">
        <v>20800</v>
      </c>
      <c r="Q64" s="154">
        <v>145500</v>
      </c>
      <c r="R64" s="154">
        <v>19200</v>
      </c>
      <c r="S64" s="154">
        <v>126300</v>
      </c>
      <c r="T64" s="154">
        <v>0</v>
      </c>
      <c r="U64" s="155">
        <v>0</v>
      </c>
      <c r="V64" s="155">
        <v>0</v>
      </c>
    </row>
    <row r="65" spans="1:22" ht="14.25" customHeight="1">
      <c r="A65" s="153" t="s">
        <v>671</v>
      </c>
      <c r="B65" s="157" t="s">
        <v>672</v>
      </c>
      <c r="C65" s="154">
        <v>1832211</v>
      </c>
      <c r="D65" s="154">
        <v>292596</v>
      </c>
      <c r="E65" s="154">
        <v>1142814</v>
      </c>
      <c r="F65" s="154">
        <v>1084776</v>
      </c>
      <c r="G65" s="154">
        <v>58038</v>
      </c>
      <c r="H65" s="154">
        <v>155801</v>
      </c>
      <c r="I65" s="154">
        <v>61200</v>
      </c>
      <c r="J65" s="154">
        <v>0</v>
      </c>
      <c r="K65" s="154">
        <v>0</v>
      </c>
      <c r="L65" s="154">
        <v>0</v>
      </c>
      <c r="M65" s="154">
        <v>0</v>
      </c>
      <c r="N65" s="154">
        <v>0</v>
      </c>
      <c r="O65" s="154">
        <v>0</v>
      </c>
      <c r="P65" s="154">
        <v>22100</v>
      </c>
      <c r="Q65" s="154">
        <v>157700</v>
      </c>
      <c r="R65" s="154">
        <v>20400</v>
      </c>
      <c r="S65" s="154">
        <v>137300</v>
      </c>
      <c r="T65" s="154">
        <v>0</v>
      </c>
      <c r="U65" s="155">
        <v>0</v>
      </c>
      <c r="V65" s="155">
        <v>0</v>
      </c>
    </row>
    <row r="66" spans="1:22" ht="14.25" customHeight="1">
      <c r="A66" s="153" t="s">
        <v>674</v>
      </c>
      <c r="B66" s="157" t="s">
        <v>675</v>
      </c>
      <c r="C66" s="154">
        <v>1292201</v>
      </c>
      <c r="D66" s="154">
        <v>235532</v>
      </c>
      <c r="E66" s="154">
        <v>796176</v>
      </c>
      <c r="F66" s="154">
        <v>762036</v>
      </c>
      <c r="G66" s="154">
        <v>34140</v>
      </c>
      <c r="H66" s="154">
        <v>96693</v>
      </c>
      <c r="I66" s="154">
        <v>36000</v>
      </c>
      <c r="J66" s="154">
        <v>0</v>
      </c>
      <c r="K66" s="154">
        <v>0</v>
      </c>
      <c r="L66" s="154">
        <v>0</v>
      </c>
      <c r="M66" s="154">
        <v>0</v>
      </c>
      <c r="N66" s="154">
        <v>0</v>
      </c>
      <c r="O66" s="154">
        <v>0</v>
      </c>
      <c r="P66" s="154">
        <v>36000</v>
      </c>
      <c r="Q66" s="154">
        <v>91800</v>
      </c>
      <c r="R66" s="154">
        <v>12000</v>
      </c>
      <c r="S66" s="154">
        <v>79800</v>
      </c>
      <c r="T66" s="154">
        <v>0</v>
      </c>
      <c r="U66" s="155">
        <v>0</v>
      </c>
      <c r="V66" s="155">
        <v>0</v>
      </c>
    </row>
    <row r="67" spans="1:22" ht="14.25" customHeight="1">
      <c r="A67" s="153" t="s">
        <v>677</v>
      </c>
      <c r="B67" s="157" t="s">
        <v>678</v>
      </c>
      <c r="C67" s="154">
        <v>1118142</v>
      </c>
      <c r="D67" s="154">
        <v>284740</v>
      </c>
      <c r="E67" s="154">
        <v>680437</v>
      </c>
      <c r="F67" s="154">
        <v>656539</v>
      </c>
      <c r="G67" s="154">
        <v>23898</v>
      </c>
      <c r="H67" s="154">
        <v>63365</v>
      </c>
      <c r="I67" s="154">
        <v>25200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9100</v>
      </c>
      <c r="Q67" s="154">
        <v>55300</v>
      </c>
      <c r="R67" s="154">
        <v>8400</v>
      </c>
      <c r="S67" s="154">
        <v>46900</v>
      </c>
      <c r="T67" s="154">
        <v>0</v>
      </c>
      <c r="U67" s="155">
        <v>0</v>
      </c>
      <c r="V67" s="155">
        <v>0</v>
      </c>
    </row>
    <row r="68" spans="1:22" ht="14.25" customHeight="1">
      <c r="A68" s="153" t="s">
        <v>680</v>
      </c>
      <c r="B68" s="157" t="s">
        <v>681</v>
      </c>
      <c r="C68" s="154">
        <v>1950892</v>
      </c>
      <c r="D68" s="154">
        <v>399512</v>
      </c>
      <c r="E68" s="154">
        <v>1270747</v>
      </c>
      <c r="F68" s="154">
        <v>1229779</v>
      </c>
      <c r="G68" s="154">
        <v>40968</v>
      </c>
      <c r="H68" s="154">
        <v>117633</v>
      </c>
      <c r="I68" s="154">
        <v>43200</v>
      </c>
      <c r="J68" s="154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4">
        <v>15600</v>
      </c>
      <c r="Q68" s="154">
        <v>104200</v>
      </c>
      <c r="R68" s="154">
        <v>14400</v>
      </c>
      <c r="S68" s="154">
        <v>89800</v>
      </c>
      <c r="T68" s="154">
        <v>0</v>
      </c>
      <c r="U68" s="155">
        <v>0</v>
      </c>
      <c r="V68" s="155">
        <v>0</v>
      </c>
    </row>
    <row r="69" spans="1:22" ht="14.25" customHeight="1">
      <c r="A69" s="153" t="s">
        <v>683</v>
      </c>
      <c r="B69" s="157" t="s">
        <v>684</v>
      </c>
      <c r="C69" s="154">
        <v>1433138</v>
      </c>
      <c r="D69" s="154">
        <v>262400</v>
      </c>
      <c r="E69" s="154">
        <v>889734</v>
      </c>
      <c r="F69" s="154">
        <v>852180</v>
      </c>
      <c r="G69" s="154">
        <v>37554</v>
      </c>
      <c r="H69" s="154">
        <v>106004</v>
      </c>
      <c r="I69" s="154">
        <v>39600</v>
      </c>
      <c r="J69" s="154">
        <v>0</v>
      </c>
      <c r="K69" s="154">
        <v>0</v>
      </c>
      <c r="L69" s="154">
        <v>0</v>
      </c>
      <c r="M69" s="154">
        <v>0</v>
      </c>
      <c r="N69" s="154">
        <v>0</v>
      </c>
      <c r="O69" s="154">
        <v>0</v>
      </c>
      <c r="P69" s="154">
        <v>14300</v>
      </c>
      <c r="Q69" s="154">
        <v>121100</v>
      </c>
      <c r="R69" s="154">
        <v>13200</v>
      </c>
      <c r="S69" s="154">
        <v>107900</v>
      </c>
      <c r="T69" s="154">
        <v>0</v>
      </c>
      <c r="U69" s="155">
        <v>0</v>
      </c>
      <c r="V69" s="155">
        <v>0</v>
      </c>
    </row>
    <row r="70" spans="1:22" ht="14.25" customHeight="1">
      <c r="A70" s="153" t="s">
        <v>686</v>
      </c>
      <c r="B70" s="157" t="s">
        <v>687</v>
      </c>
      <c r="C70" s="154">
        <v>1413702</v>
      </c>
      <c r="D70" s="154">
        <v>407908</v>
      </c>
      <c r="E70" s="154">
        <v>691896</v>
      </c>
      <c r="F70" s="154">
        <v>650928</v>
      </c>
      <c r="G70" s="154">
        <v>40968</v>
      </c>
      <c r="H70" s="154">
        <v>116330</v>
      </c>
      <c r="I70" s="154">
        <v>43200</v>
      </c>
      <c r="J70" s="154">
        <v>0</v>
      </c>
      <c r="K70" s="154">
        <v>0</v>
      </c>
      <c r="L70" s="154">
        <v>0</v>
      </c>
      <c r="M70" s="154">
        <v>0</v>
      </c>
      <c r="N70" s="154">
        <v>0</v>
      </c>
      <c r="O70" s="154">
        <v>0</v>
      </c>
      <c r="P70" s="154">
        <v>15600</v>
      </c>
      <c r="Q70" s="154">
        <v>138768</v>
      </c>
      <c r="R70" s="154">
        <v>40968</v>
      </c>
      <c r="S70" s="154">
        <v>97800</v>
      </c>
      <c r="T70" s="154">
        <v>0</v>
      </c>
      <c r="U70" s="155">
        <v>0</v>
      </c>
      <c r="V70" s="155">
        <v>0</v>
      </c>
    </row>
    <row r="71" spans="1:22" ht="14.25" customHeight="1">
      <c r="A71" s="153" t="s">
        <v>689</v>
      </c>
      <c r="B71" s="157" t="s">
        <v>690</v>
      </c>
      <c r="C71" s="154">
        <v>1971027</v>
      </c>
      <c r="D71" s="154">
        <v>309660</v>
      </c>
      <c r="E71" s="154">
        <v>1329572</v>
      </c>
      <c r="F71" s="154">
        <v>1281776</v>
      </c>
      <c r="G71" s="154">
        <v>47796</v>
      </c>
      <c r="H71" s="154">
        <v>133895</v>
      </c>
      <c r="I71" s="154">
        <v>50400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54">
        <v>18200</v>
      </c>
      <c r="Q71" s="154">
        <v>129300</v>
      </c>
      <c r="R71" s="154">
        <v>16800</v>
      </c>
      <c r="S71" s="154">
        <v>112500</v>
      </c>
      <c r="T71" s="154">
        <v>0</v>
      </c>
      <c r="U71" s="155">
        <v>0</v>
      </c>
      <c r="V71" s="155">
        <v>0</v>
      </c>
    </row>
    <row r="72" spans="1:22" ht="14.25" customHeight="1">
      <c r="A72" s="153" t="s">
        <v>692</v>
      </c>
      <c r="B72" s="157" t="s">
        <v>693</v>
      </c>
      <c r="C72" s="154">
        <v>1208326</v>
      </c>
      <c r="D72" s="154">
        <v>295876</v>
      </c>
      <c r="E72" s="154">
        <v>705990</v>
      </c>
      <c r="F72" s="154">
        <v>675264</v>
      </c>
      <c r="G72" s="154">
        <v>30726</v>
      </c>
      <c r="H72" s="154">
        <v>86460</v>
      </c>
      <c r="I72" s="154">
        <v>32400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54">
        <v>11700</v>
      </c>
      <c r="Q72" s="154">
        <v>75900</v>
      </c>
      <c r="R72" s="154">
        <v>10800</v>
      </c>
      <c r="S72" s="154">
        <v>65100</v>
      </c>
      <c r="T72" s="154">
        <v>0</v>
      </c>
      <c r="U72" s="155">
        <v>0</v>
      </c>
      <c r="V72" s="155">
        <v>0</v>
      </c>
    </row>
    <row r="73" spans="1:22" ht="14.25" customHeight="1">
      <c r="A73" s="153" t="s">
        <v>695</v>
      </c>
      <c r="B73" s="157" t="s">
        <v>696</v>
      </c>
      <c r="C73" s="154">
        <v>1663338</v>
      </c>
      <c r="D73" s="154">
        <v>372904</v>
      </c>
      <c r="E73" s="154">
        <v>1005744</v>
      </c>
      <c r="F73" s="154">
        <v>964776</v>
      </c>
      <c r="G73" s="154">
        <v>40968</v>
      </c>
      <c r="H73" s="154">
        <v>118290</v>
      </c>
      <c r="I73" s="154">
        <v>43200</v>
      </c>
      <c r="J73" s="154">
        <v>0</v>
      </c>
      <c r="K73" s="154">
        <v>0</v>
      </c>
      <c r="L73" s="154">
        <v>0</v>
      </c>
      <c r="M73" s="154">
        <v>0</v>
      </c>
      <c r="N73" s="154">
        <v>0</v>
      </c>
      <c r="O73" s="154">
        <v>0</v>
      </c>
      <c r="P73" s="154">
        <v>15600</v>
      </c>
      <c r="Q73" s="154">
        <v>107600</v>
      </c>
      <c r="R73" s="154">
        <v>14400</v>
      </c>
      <c r="S73" s="154">
        <v>93200</v>
      </c>
      <c r="T73" s="154">
        <v>0</v>
      </c>
      <c r="U73" s="155">
        <v>0</v>
      </c>
      <c r="V73" s="155">
        <v>0</v>
      </c>
    </row>
    <row r="74" spans="1:22" ht="14.25" customHeight="1">
      <c r="A74" s="153" t="s">
        <v>698</v>
      </c>
      <c r="B74" s="157" t="s">
        <v>699</v>
      </c>
      <c r="C74" s="154">
        <v>4595972</v>
      </c>
      <c r="D74" s="154">
        <v>2374744</v>
      </c>
      <c r="E74" s="154">
        <v>1032098</v>
      </c>
      <c r="F74" s="154">
        <v>837500</v>
      </c>
      <c r="G74" s="154">
        <v>194598</v>
      </c>
      <c r="H74" s="154">
        <v>331930</v>
      </c>
      <c r="I74" s="154">
        <v>205200</v>
      </c>
      <c r="J74" s="154">
        <v>0</v>
      </c>
      <c r="K74" s="154">
        <v>0</v>
      </c>
      <c r="L74" s="154">
        <v>0</v>
      </c>
      <c r="M74" s="154">
        <v>0</v>
      </c>
      <c r="N74" s="154">
        <v>0</v>
      </c>
      <c r="O74" s="154">
        <v>0</v>
      </c>
      <c r="P74" s="154">
        <v>74100</v>
      </c>
      <c r="Q74" s="154">
        <v>577900</v>
      </c>
      <c r="R74" s="154">
        <v>68400</v>
      </c>
      <c r="S74" s="154">
        <v>509500</v>
      </c>
      <c r="T74" s="154">
        <v>0</v>
      </c>
      <c r="U74" s="155">
        <v>0</v>
      </c>
      <c r="V74" s="155">
        <v>0</v>
      </c>
    </row>
    <row r="75" spans="1:22" ht="14.25" customHeight="1">
      <c r="A75" s="153" t="s">
        <v>701</v>
      </c>
      <c r="B75" s="157" t="s">
        <v>702</v>
      </c>
      <c r="C75" s="154">
        <v>9066275.8399999999</v>
      </c>
      <c r="D75" s="154">
        <v>2956112</v>
      </c>
      <c r="E75" s="154">
        <v>5347282.84</v>
      </c>
      <c r="F75" s="154">
        <v>5244862.84</v>
      </c>
      <c r="G75" s="154">
        <v>102420</v>
      </c>
      <c r="H75" s="154">
        <v>259281</v>
      </c>
      <c r="I75" s="154">
        <v>108000</v>
      </c>
      <c r="J75" s="154">
        <v>0</v>
      </c>
      <c r="K75" s="154">
        <v>0</v>
      </c>
      <c r="L75" s="154">
        <v>0</v>
      </c>
      <c r="M75" s="154">
        <v>0</v>
      </c>
      <c r="N75" s="154">
        <v>0</v>
      </c>
      <c r="O75" s="154">
        <v>0</v>
      </c>
      <c r="P75" s="154">
        <v>39000</v>
      </c>
      <c r="Q75" s="154">
        <v>356600</v>
      </c>
      <c r="R75" s="154">
        <v>36000</v>
      </c>
      <c r="S75" s="154">
        <v>320600</v>
      </c>
      <c r="T75" s="154">
        <v>0</v>
      </c>
      <c r="U75" s="155">
        <v>0</v>
      </c>
      <c r="V75" s="155">
        <v>0</v>
      </c>
    </row>
    <row r="76" spans="1:22" ht="14.25" customHeight="1">
      <c r="A76" s="153" t="s">
        <v>704</v>
      </c>
      <c r="B76" s="157" t="s">
        <v>705</v>
      </c>
      <c r="C76" s="154">
        <v>522378</v>
      </c>
      <c r="D76" s="154">
        <v>97372</v>
      </c>
      <c r="E76" s="154">
        <v>327828</v>
      </c>
      <c r="F76" s="154">
        <v>314172</v>
      </c>
      <c r="G76" s="154">
        <v>13656</v>
      </c>
      <c r="H76" s="154">
        <v>43478</v>
      </c>
      <c r="I76" s="154">
        <v>14400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54">
        <v>5200</v>
      </c>
      <c r="Q76" s="154">
        <v>34100</v>
      </c>
      <c r="R76" s="154">
        <v>4800</v>
      </c>
      <c r="S76" s="154">
        <v>29300</v>
      </c>
      <c r="T76" s="154">
        <v>0</v>
      </c>
      <c r="U76" s="155">
        <v>0</v>
      </c>
      <c r="V76" s="155">
        <v>0</v>
      </c>
    </row>
    <row r="77" spans="1:22" ht="14.25" customHeight="1">
      <c r="A77" s="153" t="s">
        <v>707</v>
      </c>
      <c r="B77" s="157" t="s">
        <v>708</v>
      </c>
      <c r="C77" s="154">
        <v>772016</v>
      </c>
      <c r="D77" s="154">
        <v>156568</v>
      </c>
      <c r="E77" s="154">
        <v>546822</v>
      </c>
      <c r="F77" s="154">
        <v>536580</v>
      </c>
      <c r="G77" s="154">
        <v>10242</v>
      </c>
      <c r="H77" s="154">
        <v>28726</v>
      </c>
      <c r="I77" s="154">
        <v>10800</v>
      </c>
      <c r="J77" s="154">
        <v>0</v>
      </c>
      <c r="K77" s="154">
        <v>0</v>
      </c>
      <c r="L77" s="154">
        <v>0</v>
      </c>
      <c r="M77" s="154">
        <v>0</v>
      </c>
      <c r="N77" s="154">
        <v>0</v>
      </c>
      <c r="O77" s="154">
        <v>0</v>
      </c>
      <c r="P77" s="154">
        <v>3900</v>
      </c>
      <c r="Q77" s="154">
        <v>25200</v>
      </c>
      <c r="R77" s="154">
        <v>3600</v>
      </c>
      <c r="S77" s="154">
        <v>21600</v>
      </c>
      <c r="T77" s="154">
        <v>0</v>
      </c>
      <c r="U77" s="155">
        <v>0</v>
      </c>
      <c r="V77" s="155">
        <v>0</v>
      </c>
    </row>
    <row r="78" spans="1:22" ht="14.25" customHeight="1">
      <c r="A78" s="153" t="s">
        <v>710</v>
      </c>
      <c r="B78" s="157" t="s">
        <v>711</v>
      </c>
      <c r="C78" s="154">
        <v>189632</v>
      </c>
      <c r="D78" s="154">
        <v>69200</v>
      </c>
      <c r="E78" s="154">
        <v>75372</v>
      </c>
      <c r="F78" s="154">
        <v>68544</v>
      </c>
      <c r="G78" s="154">
        <v>6828</v>
      </c>
      <c r="H78" s="154">
        <v>18860</v>
      </c>
      <c r="I78" s="154">
        <v>7200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54">
        <v>2600</v>
      </c>
      <c r="Q78" s="154">
        <v>16400</v>
      </c>
      <c r="R78" s="154">
        <v>2400</v>
      </c>
      <c r="S78" s="154">
        <v>14000</v>
      </c>
      <c r="T78" s="154">
        <v>0</v>
      </c>
      <c r="U78" s="155">
        <v>0</v>
      </c>
      <c r="V78" s="155">
        <v>0</v>
      </c>
    </row>
    <row r="79" spans="1:22" ht="14.25" customHeight="1">
      <c r="A79" s="153" t="s">
        <v>713</v>
      </c>
      <c r="B79" s="157" t="s">
        <v>714</v>
      </c>
      <c r="C79" s="154">
        <v>127424</v>
      </c>
      <c r="D79" s="154">
        <v>36272</v>
      </c>
      <c r="E79" s="154">
        <v>69018</v>
      </c>
      <c r="F79" s="154">
        <v>65604</v>
      </c>
      <c r="G79" s="154">
        <v>3414</v>
      </c>
      <c r="H79" s="154">
        <v>9034</v>
      </c>
      <c r="I79" s="154">
        <v>3600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54">
        <v>1300</v>
      </c>
      <c r="Q79" s="154">
        <v>8200</v>
      </c>
      <c r="R79" s="154">
        <v>1200</v>
      </c>
      <c r="S79" s="154">
        <v>7000</v>
      </c>
      <c r="T79" s="154">
        <v>0</v>
      </c>
      <c r="U79" s="155">
        <v>0</v>
      </c>
      <c r="V79" s="155">
        <v>0</v>
      </c>
    </row>
    <row r="80" spans="1:22" ht="14.25" customHeight="1">
      <c r="A80" s="153" t="s">
        <v>716</v>
      </c>
      <c r="B80" s="157" t="s">
        <v>717</v>
      </c>
      <c r="C80" s="154">
        <v>443317</v>
      </c>
      <c r="D80" s="154">
        <v>83800</v>
      </c>
      <c r="E80" s="154">
        <v>292254</v>
      </c>
      <c r="F80" s="154">
        <v>282012</v>
      </c>
      <c r="G80" s="154">
        <v>10242</v>
      </c>
      <c r="H80" s="154">
        <v>26963</v>
      </c>
      <c r="I80" s="154">
        <v>10800</v>
      </c>
      <c r="J80" s="154">
        <v>0</v>
      </c>
      <c r="K80" s="154">
        <v>0</v>
      </c>
      <c r="L80" s="154">
        <v>0</v>
      </c>
      <c r="M80" s="154">
        <v>0</v>
      </c>
      <c r="N80" s="154">
        <v>0</v>
      </c>
      <c r="O80" s="154">
        <v>0</v>
      </c>
      <c r="P80" s="154">
        <v>3900</v>
      </c>
      <c r="Q80" s="154">
        <v>25600</v>
      </c>
      <c r="R80" s="154">
        <v>3600</v>
      </c>
      <c r="S80" s="154">
        <v>22000</v>
      </c>
      <c r="T80" s="154">
        <v>0</v>
      </c>
      <c r="U80" s="155">
        <v>0</v>
      </c>
      <c r="V80" s="155">
        <v>0</v>
      </c>
    </row>
    <row r="81" spans="1:22" ht="14.25" customHeight="1">
      <c r="A81" s="153" t="s">
        <v>719</v>
      </c>
      <c r="B81" s="157" t="s">
        <v>720</v>
      </c>
      <c r="C81" s="154">
        <v>417860</v>
      </c>
      <c r="D81" s="154">
        <v>36272</v>
      </c>
      <c r="E81" s="154">
        <v>359454</v>
      </c>
      <c r="F81" s="154">
        <v>356040</v>
      </c>
      <c r="G81" s="154">
        <v>3414</v>
      </c>
      <c r="H81" s="154">
        <v>9034</v>
      </c>
      <c r="I81" s="154">
        <v>3600</v>
      </c>
      <c r="J81" s="154">
        <v>0</v>
      </c>
      <c r="K81" s="154">
        <v>0</v>
      </c>
      <c r="L81" s="154">
        <v>0</v>
      </c>
      <c r="M81" s="154">
        <v>0</v>
      </c>
      <c r="N81" s="154">
        <v>0</v>
      </c>
      <c r="O81" s="154">
        <v>0</v>
      </c>
      <c r="P81" s="154">
        <v>1300</v>
      </c>
      <c r="Q81" s="154">
        <v>8200</v>
      </c>
      <c r="R81" s="154">
        <v>1200</v>
      </c>
      <c r="S81" s="154">
        <v>7000</v>
      </c>
      <c r="T81" s="154">
        <v>0</v>
      </c>
      <c r="U81" s="155">
        <v>0</v>
      </c>
      <c r="V81" s="155">
        <v>0</v>
      </c>
    </row>
    <row r="82" spans="1:22" ht="14.25" customHeight="1">
      <c r="A82" s="153" t="s">
        <v>722</v>
      </c>
      <c r="B82" s="157" t="s">
        <v>723</v>
      </c>
      <c r="C82" s="154">
        <v>107359</v>
      </c>
      <c r="D82" s="154">
        <v>26380</v>
      </c>
      <c r="E82" s="154">
        <v>69018</v>
      </c>
      <c r="F82" s="154">
        <v>65604</v>
      </c>
      <c r="G82" s="154">
        <v>3414</v>
      </c>
      <c r="H82" s="154">
        <v>3661</v>
      </c>
      <c r="I82" s="154">
        <v>0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4">
        <v>1300</v>
      </c>
      <c r="Q82" s="154">
        <v>7000</v>
      </c>
      <c r="R82" s="154">
        <v>0</v>
      </c>
      <c r="S82" s="154">
        <v>7000</v>
      </c>
      <c r="T82" s="154">
        <v>0</v>
      </c>
      <c r="U82" s="155">
        <v>0</v>
      </c>
      <c r="V82" s="155">
        <v>0</v>
      </c>
    </row>
    <row r="83" spans="1:22" ht="14.25" customHeight="1">
      <c r="A83" s="153" t="s">
        <v>725</v>
      </c>
      <c r="B83" s="157" t="s">
        <v>726</v>
      </c>
      <c r="C83" s="154">
        <v>362475</v>
      </c>
      <c r="D83" s="154">
        <v>76120</v>
      </c>
      <c r="E83" s="154">
        <v>242184</v>
      </c>
      <c r="F83" s="154">
        <v>235356</v>
      </c>
      <c r="G83" s="154">
        <v>6828</v>
      </c>
      <c r="H83" s="154">
        <v>17671</v>
      </c>
      <c r="I83" s="154">
        <v>7200</v>
      </c>
      <c r="J83" s="154">
        <v>0</v>
      </c>
      <c r="K83" s="154">
        <v>0</v>
      </c>
      <c r="L83" s="154">
        <v>0</v>
      </c>
      <c r="M83" s="154">
        <v>0</v>
      </c>
      <c r="N83" s="154">
        <v>0</v>
      </c>
      <c r="O83" s="154">
        <v>0</v>
      </c>
      <c r="P83" s="154">
        <v>2600</v>
      </c>
      <c r="Q83" s="154">
        <v>16700</v>
      </c>
      <c r="R83" s="154">
        <v>2400</v>
      </c>
      <c r="S83" s="154">
        <v>14300</v>
      </c>
      <c r="T83" s="154">
        <v>0</v>
      </c>
      <c r="U83" s="155">
        <v>0</v>
      </c>
      <c r="V83" s="155">
        <v>0</v>
      </c>
    </row>
    <row r="84" spans="1:22" ht="14.25" customHeight="1">
      <c r="A84" s="153" t="s">
        <v>728</v>
      </c>
      <c r="B84" s="157" t="s">
        <v>729</v>
      </c>
      <c r="C84" s="154">
        <v>157421</v>
      </c>
      <c r="D84" s="154">
        <v>41200</v>
      </c>
      <c r="E84" s="154">
        <v>93654</v>
      </c>
      <c r="F84" s="154">
        <v>90240</v>
      </c>
      <c r="G84" s="154">
        <v>3414</v>
      </c>
      <c r="H84" s="154">
        <v>9167</v>
      </c>
      <c r="I84" s="154">
        <v>3600</v>
      </c>
      <c r="J84" s="154">
        <v>0</v>
      </c>
      <c r="K84" s="154">
        <v>0</v>
      </c>
      <c r="L84" s="154">
        <v>0</v>
      </c>
      <c r="M84" s="154">
        <v>0</v>
      </c>
      <c r="N84" s="154">
        <v>0</v>
      </c>
      <c r="O84" s="154">
        <v>0</v>
      </c>
      <c r="P84" s="154">
        <v>1300</v>
      </c>
      <c r="Q84" s="154">
        <v>8500</v>
      </c>
      <c r="R84" s="154">
        <v>1200</v>
      </c>
      <c r="S84" s="154">
        <v>7300</v>
      </c>
      <c r="T84" s="154">
        <v>0</v>
      </c>
      <c r="U84" s="155">
        <v>0</v>
      </c>
      <c r="V84" s="155">
        <v>0</v>
      </c>
    </row>
    <row r="85" spans="1:22" ht="14.25" customHeight="1">
      <c r="A85" s="153" t="s">
        <v>731</v>
      </c>
      <c r="B85" s="157" t="s">
        <v>732</v>
      </c>
      <c r="C85" s="154">
        <v>117413</v>
      </c>
      <c r="D85" s="154">
        <v>26272</v>
      </c>
      <c r="E85" s="154">
        <v>69018</v>
      </c>
      <c r="F85" s="154">
        <v>65604</v>
      </c>
      <c r="G85" s="154">
        <v>3414</v>
      </c>
      <c r="H85" s="154">
        <v>9023</v>
      </c>
      <c r="I85" s="154">
        <v>3600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54">
        <v>1300</v>
      </c>
      <c r="Q85" s="154">
        <v>8200</v>
      </c>
      <c r="R85" s="154">
        <v>1200</v>
      </c>
      <c r="S85" s="154">
        <v>7000</v>
      </c>
      <c r="T85" s="154">
        <v>0</v>
      </c>
      <c r="U85" s="155">
        <v>0</v>
      </c>
      <c r="V85" s="155">
        <v>0</v>
      </c>
    </row>
    <row r="86" spans="1:22" ht="14.25" customHeight="1">
      <c r="A86" s="153" t="s">
        <v>734</v>
      </c>
      <c r="B86" s="157" t="s">
        <v>735</v>
      </c>
      <c r="C86" s="154">
        <v>164257</v>
      </c>
      <c r="D86" s="154">
        <v>70897</v>
      </c>
      <c r="E86" s="154">
        <v>71226</v>
      </c>
      <c r="F86" s="154">
        <v>67812</v>
      </c>
      <c r="G86" s="154">
        <v>3414</v>
      </c>
      <c r="H86" s="154">
        <v>9034</v>
      </c>
      <c r="I86" s="154">
        <v>3600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54">
        <v>1300</v>
      </c>
      <c r="Q86" s="154">
        <v>8200</v>
      </c>
      <c r="R86" s="154">
        <v>1200</v>
      </c>
      <c r="S86" s="154">
        <v>7000</v>
      </c>
      <c r="T86" s="154">
        <v>0</v>
      </c>
      <c r="U86" s="155">
        <v>0</v>
      </c>
      <c r="V86" s="155">
        <v>0</v>
      </c>
    </row>
    <row r="87" spans="1:22" ht="14.25" customHeight="1">
      <c r="A87" s="153" t="s">
        <v>737</v>
      </c>
      <c r="B87" s="157" t="s">
        <v>738</v>
      </c>
      <c r="C87" s="154">
        <v>146919</v>
      </c>
      <c r="D87" s="154">
        <v>28720</v>
      </c>
      <c r="E87" s="154">
        <v>74028</v>
      </c>
      <c r="F87" s="154">
        <v>67200</v>
      </c>
      <c r="G87" s="154">
        <v>6828</v>
      </c>
      <c r="H87" s="154">
        <v>17671</v>
      </c>
      <c r="I87" s="154">
        <v>7200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54">
        <v>2600</v>
      </c>
      <c r="Q87" s="154">
        <v>16700</v>
      </c>
      <c r="R87" s="154">
        <v>2400</v>
      </c>
      <c r="S87" s="154">
        <v>14300</v>
      </c>
      <c r="T87" s="154">
        <v>0</v>
      </c>
      <c r="U87" s="155">
        <v>0</v>
      </c>
      <c r="V87" s="155">
        <v>0</v>
      </c>
    </row>
    <row r="88" spans="1:22" ht="14.25" customHeight="1">
      <c r="A88" s="153" t="s">
        <v>740</v>
      </c>
      <c r="B88" s="157" t="s">
        <v>741</v>
      </c>
      <c r="C88" s="154">
        <v>95921</v>
      </c>
      <c r="D88" s="154">
        <v>18600</v>
      </c>
      <c r="E88" s="154">
        <v>67200</v>
      </c>
      <c r="F88" s="154">
        <v>67200</v>
      </c>
      <c r="G88" s="154">
        <v>0</v>
      </c>
      <c r="H88" s="154">
        <v>10121</v>
      </c>
      <c r="I88" s="154">
        <v>0</v>
      </c>
      <c r="J88" s="154">
        <v>0</v>
      </c>
      <c r="K88" s="154">
        <v>0</v>
      </c>
      <c r="L88" s="154">
        <v>0</v>
      </c>
      <c r="M88" s="154">
        <v>0</v>
      </c>
      <c r="N88" s="154">
        <v>0</v>
      </c>
      <c r="O88" s="154">
        <v>0</v>
      </c>
      <c r="P88" s="154">
        <v>0</v>
      </c>
      <c r="Q88" s="154">
        <v>0</v>
      </c>
      <c r="R88" s="154">
        <v>0</v>
      </c>
      <c r="S88" s="154">
        <v>0</v>
      </c>
      <c r="T88" s="154">
        <v>0</v>
      </c>
      <c r="U88" s="155">
        <v>0</v>
      </c>
      <c r="V88" s="155">
        <v>0</v>
      </c>
    </row>
    <row r="89" spans="1:22" ht="14.25" customHeight="1">
      <c r="A89" s="153" t="s">
        <v>743</v>
      </c>
      <c r="B89" s="157" t="s">
        <v>744</v>
      </c>
      <c r="C89" s="154">
        <v>121248</v>
      </c>
      <c r="D89" s="154">
        <v>28200</v>
      </c>
      <c r="E89" s="154">
        <v>70614</v>
      </c>
      <c r="F89" s="154">
        <v>67200</v>
      </c>
      <c r="G89" s="154">
        <v>3414</v>
      </c>
      <c r="H89" s="154">
        <v>9034</v>
      </c>
      <c r="I89" s="154">
        <v>3600</v>
      </c>
      <c r="J89" s="154">
        <v>0</v>
      </c>
      <c r="K89" s="154">
        <v>0</v>
      </c>
      <c r="L89" s="154">
        <v>0</v>
      </c>
      <c r="M89" s="154">
        <v>0</v>
      </c>
      <c r="N89" s="154">
        <v>0</v>
      </c>
      <c r="O89" s="154">
        <v>0</v>
      </c>
      <c r="P89" s="154">
        <v>1300</v>
      </c>
      <c r="Q89" s="154">
        <v>8500</v>
      </c>
      <c r="R89" s="154">
        <v>1200</v>
      </c>
      <c r="S89" s="154">
        <v>7300</v>
      </c>
      <c r="T89" s="154">
        <v>0</v>
      </c>
      <c r="U89" s="155">
        <v>0</v>
      </c>
      <c r="V89" s="155">
        <v>0</v>
      </c>
    </row>
    <row r="90" spans="1:22" ht="14.25" customHeight="1">
      <c r="A90" s="153" t="s">
        <v>746</v>
      </c>
      <c r="B90" s="157" t="s">
        <v>747</v>
      </c>
      <c r="C90" s="154">
        <v>121237</v>
      </c>
      <c r="D90" s="154">
        <v>28200</v>
      </c>
      <c r="E90" s="154">
        <v>70614</v>
      </c>
      <c r="F90" s="154">
        <v>67200</v>
      </c>
      <c r="G90" s="154">
        <v>3414</v>
      </c>
      <c r="H90" s="154">
        <v>9023</v>
      </c>
      <c r="I90" s="154">
        <v>3600</v>
      </c>
      <c r="J90" s="154">
        <v>0</v>
      </c>
      <c r="K90" s="154">
        <v>0</v>
      </c>
      <c r="L90" s="154">
        <v>0</v>
      </c>
      <c r="M90" s="154">
        <v>0</v>
      </c>
      <c r="N90" s="154">
        <v>0</v>
      </c>
      <c r="O90" s="154">
        <v>0</v>
      </c>
      <c r="P90" s="154">
        <v>1300</v>
      </c>
      <c r="Q90" s="154">
        <v>8500</v>
      </c>
      <c r="R90" s="154">
        <v>1200</v>
      </c>
      <c r="S90" s="154">
        <v>7300</v>
      </c>
      <c r="T90" s="154">
        <v>0</v>
      </c>
      <c r="U90" s="155">
        <v>0</v>
      </c>
      <c r="V90" s="155">
        <v>0</v>
      </c>
    </row>
    <row r="91" spans="1:22" ht="14.25" customHeight="1">
      <c r="A91" s="153" t="s">
        <v>460</v>
      </c>
      <c r="B91" s="157" t="s">
        <v>461</v>
      </c>
      <c r="C91" s="154">
        <v>4182945</v>
      </c>
      <c r="D91" s="154">
        <v>1178670</v>
      </c>
      <c r="E91" s="154">
        <v>2632710</v>
      </c>
      <c r="F91" s="154">
        <v>2561016</v>
      </c>
      <c r="G91" s="154">
        <v>71694</v>
      </c>
      <c r="H91" s="154">
        <v>210445</v>
      </c>
      <c r="I91" s="154">
        <v>75600</v>
      </c>
      <c r="J91" s="154">
        <v>0</v>
      </c>
      <c r="K91" s="154">
        <v>0</v>
      </c>
      <c r="L91" s="154">
        <v>0</v>
      </c>
      <c r="M91" s="154">
        <v>0</v>
      </c>
      <c r="N91" s="154">
        <v>0</v>
      </c>
      <c r="O91" s="154">
        <v>0</v>
      </c>
      <c r="P91" s="154">
        <v>28600</v>
      </c>
      <c r="Q91" s="154">
        <v>56920</v>
      </c>
      <c r="R91" s="154">
        <v>40920</v>
      </c>
      <c r="S91" s="154">
        <v>16000</v>
      </c>
      <c r="T91" s="154">
        <v>0</v>
      </c>
      <c r="U91" s="155">
        <v>0</v>
      </c>
      <c r="V91" s="155">
        <v>0</v>
      </c>
    </row>
    <row r="92" spans="1:22" ht="14.25" customHeight="1">
      <c r="A92" s="153" t="s">
        <v>462</v>
      </c>
      <c r="B92" s="157" t="s">
        <v>463</v>
      </c>
      <c r="C92" s="154">
        <v>5129332.5999999996</v>
      </c>
      <c r="D92" s="154">
        <v>900916</v>
      </c>
      <c r="E92" s="154">
        <v>3581105.6</v>
      </c>
      <c r="F92" s="154">
        <v>3478685.6</v>
      </c>
      <c r="G92" s="154">
        <v>102420</v>
      </c>
      <c r="H92" s="154">
        <v>270491</v>
      </c>
      <c r="I92" s="154">
        <v>108000</v>
      </c>
      <c r="J92" s="154">
        <v>0</v>
      </c>
      <c r="K92" s="154">
        <v>0</v>
      </c>
      <c r="L92" s="154">
        <v>0</v>
      </c>
      <c r="M92" s="154">
        <v>0</v>
      </c>
      <c r="N92" s="154">
        <v>0</v>
      </c>
      <c r="O92" s="154">
        <v>0</v>
      </c>
      <c r="P92" s="154">
        <v>39000</v>
      </c>
      <c r="Q92" s="154">
        <v>229820</v>
      </c>
      <c r="R92" s="154">
        <v>47520</v>
      </c>
      <c r="S92" s="154">
        <v>182300</v>
      </c>
      <c r="T92" s="154">
        <v>0</v>
      </c>
      <c r="U92" s="155">
        <v>0</v>
      </c>
      <c r="V92" s="155">
        <v>0</v>
      </c>
    </row>
    <row r="93" spans="1:22" ht="14.25" customHeight="1">
      <c r="A93" s="153" t="s">
        <v>753</v>
      </c>
      <c r="B93" s="157" t="s">
        <v>754</v>
      </c>
      <c r="C93" s="154">
        <v>1608645</v>
      </c>
      <c r="D93" s="154">
        <v>91410</v>
      </c>
      <c r="E93" s="154">
        <v>1266282</v>
      </c>
      <c r="F93" s="154">
        <v>1232142</v>
      </c>
      <c r="G93" s="154">
        <v>34140</v>
      </c>
      <c r="H93" s="154">
        <v>99153</v>
      </c>
      <c r="I93" s="154">
        <v>36000</v>
      </c>
      <c r="J93" s="154">
        <v>0</v>
      </c>
      <c r="K93" s="154">
        <v>0</v>
      </c>
      <c r="L93" s="154">
        <v>0</v>
      </c>
      <c r="M93" s="154">
        <v>0</v>
      </c>
      <c r="N93" s="154">
        <v>0</v>
      </c>
      <c r="O93" s="154">
        <v>0</v>
      </c>
      <c r="P93" s="154">
        <v>13000</v>
      </c>
      <c r="Q93" s="154">
        <v>102800</v>
      </c>
      <c r="R93" s="154">
        <v>13800</v>
      </c>
      <c r="S93" s="154">
        <v>89000</v>
      </c>
      <c r="T93" s="154">
        <v>0</v>
      </c>
      <c r="U93" s="155">
        <v>0</v>
      </c>
      <c r="V93" s="155">
        <v>0</v>
      </c>
    </row>
    <row r="94" spans="1:22" ht="14.25" customHeight="1">
      <c r="A94" s="153" t="s">
        <v>464</v>
      </c>
      <c r="B94" s="157" t="s">
        <v>465</v>
      </c>
      <c r="C94" s="154">
        <v>1061421</v>
      </c>
      <c r="D94" s="154">
        <v>41691</v>
      </c>
      <c r="E94" s="154">
        <v>890889</v>
      </c>
      <c r="F94" s="154">
        <v>866991</v>
      </c>
      <c r="G94" s="154">
        <v>23898</v>
      </c>
      <c r="H94" s="154">
        <v>71441</v>
      </c>
      <c r="I94" s="154">
        <v>25200</v>
      </c>
      <c r="J94" s="154">
        <v>0</v>
      </c>
      <c r="K94" s="154">
        <v>0</v>
      </c>
      <c r="L94" s="154">
        <v>0</v>
      </c>
      <c r="M94" s="154">
        <v>0</v>
      </c>
      <c r="N94" s="154">
        <v>0</v>
      </c>
      <c r="O94" s="154">
        <v>0</v>
      </c>
      <c r="P94" s="154">
        <v>15600</v>
      </c>
      <c r="Q94" s="154">
        <v>16600</v>
      </c>
      <c r="R94" s="154">
        <v>10200</v>
      </c>
      <c r="S94" s="154">
        <v>6400</v>
      </c>
      <c r="T94" s="154">
        <v>0</v>
      </c>
      <c r="U94" s="155">
        <v>0</v>
      </c>
      <c r="V94" s="155">
        <v>0</v>
      </c>
    </row>
    <row r="95" spans="1:22" ht="14.25" customHeight="1">
      <c r="A95" s="153" t="s">
        <v>466</v>
      </c>
      <c r="B95" s="157" t="s">
        <v>467</v>
      </c>
      <c r="C95" s="154">
        <v>3704713</v>
      </c>
      <c r="D95" s="154">
        <v>1967384</v>
      </c>
      <c r="E95" s="154">
        <v>1095274</v>
      </c>
      <c r="F95" s="154">
        <v>986026</v>
      </c>
      <c r="G95" s="154">
        <v>109248</v>
      </c>
      <c r="H95" s="154">
        <v>239555</v>
      </c>
      <c r="I95" s="154">
        <v>115200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54">
        <v>41600</v>
      </c>
      <c r="Q95" s="154">
        <v>245700</v>
      </c>
      <c r="R95" s="154">
        <v>43200</v>
      </c>
      <c r="S95" s="154">
        <v>202500</v>
      </c>
      <c r="T95" s="154">
        <v>0</v>
      </c>
      <c r="U95" s="155">
        <v>0</v>
      </c>
      <c r="V95" s="155">
        <v>0</v>
      </c>
    </row>
    <row r="96" spans="1:22" ht="14.25" customHeight="1">
      <c r="A96" s="153" t="s">
        <v>770</v>
      </c>
      <c r="B96" s="157" t="s">
        <v>771</v>
      </c>
      <c r="C96" s="154">
        <v>891958</v>
      </c>
      <c r="D96" s="154">
        <v>286662</v>
      </c>
      <c r="E96" s="154">
        <v>462084</v>
      </c>
      <c r="F96" s="154">
        <v>462084</v>
      </c>
      <c r="G96" s="154">
        <v>0</v>
      </c>
      <c r="H96" s="154">
        <v>51456</v>
      </c>
      <c r="I96" s="154">
        <v>51456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54">
        <v>0</v>
      </c>
      <c r="Q96" s="154">
        <v>40300</v>
      </c>
      <c r="R96" s="154">
        <v>0</v>
      </c>
      <c r="S96" s="154">
        <v>40300</v>
      </c>
      <c r="T96" s="154">
        <v>0</v>
      </c>
      <c r="U96" s="155">
        <v>0</v>
      </c>
      <c r="V96" s="155">
        <v>0</v>
      </c>
    </row>
    <row r="97" spans="1:22" ht="14.25" customHeight="1">
      <c r="A97" s="153" t="s">
        <v>773</v>
      </c>
      <c r="B97" s="157" t="s">
        <v>774</v>
      </c>
      <c r="C97" s="154">
        <v>530340</v>
      </c>
      <c r="D97" s="154">
        <v>183272</v>
      </c>
      <c r="E97" s="154">
        <v>291280</v>
      </c>
      <c r="F97" s="154">
        <v>284452</v>
      </c>
      <c r="G97" s="154">
        <v>6828</v>
      </c>
      <c r="H97" s="154">
        <v>28388</v>
      </c>
      <c r="I97" s="154">
        <v>7200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54">
        <v>2600</v>
      </c>
      <c r="Q97" s="154">
        <v>17600</v>
      </c>
      <c r="R97" s="154">
        <v>3600</v>
      </c>
      <c r="S97" s="154">
        <v>14000</v>
      </c>
      <c r="T97" s="154">
        <v>0</v>
      </c>
      <c r="U97" s="155">
        <v>0</v>
      </c>
      <c r="V97" s="155">
        <v>0</v>
      </c>
    </row>
    <row r="98" spans="1:22" ht="14.25" customHeight="1">
      <c r="A98" s="153" t="s">
        <v>777</v>
      </c>
      <c r="B98" s="157" t="s">
        <v>778</v>
      </c>
      <c r="C98" s="154">
        <v>1173253</v>
      </c>
      <c r="D98" s="154">
        <v>300069</v>
      </c>
      <c r="E98" s="154">
        <v>768147</v>
      </c>
      <c r="F98" s="154">
        <v>754491</v>
      </c>
      <c r="G98" s="154">
        <v>13656</v>
      </c>
      <c r="H98" s="154">
        <v>39737</v>
      </c>
      <c r="I98" s="154">
        <v>14400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54">
        <v>5200</v>
      </c>
      <c r="Q98" s="154">
        <v>45700</v>
      </c>
      <c r="R98" s="154">
        <v>5400</v>
      </c>
      <c r="S98" s="154">
        <v>40300</v>
      </c>
      <c r="T98" s="154">
        <v>0</v>
      </c>
      <c r="U98" s="155">
        <v>0</v>
      </c>
      <c r="V98" s="155">
        <v>0</v>
      </c>
    </row>
    <row r="99" spans="1:22" ht="14.25" customHeight="1">
      <c r="A99" s="153" t="s">
        <v>468</v>
      </c>
      <c r="B99" s="157" t="s">
        <v>469</v>
      </c>
      <c r="C99" s="154">
        <v>2327301</v>
      </c>
      <c r="D99" s="154">
        <v>691224</v>
      </c>
      <c r="E99" s="154">
        <v>1283934</v>
      </c>
      <c r="F99" s="154">
        <v>1239552</v>
      </c>
      <c r="G99" s="154">
        <v>44382</v>
      </c>
      <c r="H99" s="154">
        <v>134243</v>
      </c>
      <c r="I99" s="154">
        <v>54000</v>
      </c>
      <c r="J99" s="154">
        <v>0</v>
      </c>
      <c r="K99" s="154">
        <v>0</v>
      </c>
      <c r="L99" s="154">
        <v>0</v>
      </c>
      <c r="M99" s="154">
        <v>0</v>
      </c>
      <c r="N99" s="154">
        <v>0</v>
      </c>
      <c r="O99" s="154">
        <v>0</v>
      </c>
      <c r="P99" s="154">
        <v>16900</v>
      </c>
      <c r="Q99" s="154">
        <v>147000</v>
      </c>
      <c r="R99" s="154">
        <v>22800</v>
      </c>
      <c r="S99" s="154">
        <v>124200</v>
      </c>
      <c r="T99" s="154">
        <v>0</v>
      </c>
      <c r="U99" s="155">
        <v>0</v>
      </c>
      <c r="V99" s="155">
        <v>0</v>
      </c>
    </row>
    <row r="100" spans="1:22" ht="14.25" customHeight="1">
      <c r="A100" s="153" t="s">
        <v>794</v>
      </c>
      <c r="B100" s="157" t="s">
        <v>795</v>
      </c>
      <c r="C100" s="154">
        <v>2856846</v>
      </c>
      <c r="D100" s="154">
        <v>524387</v>
      </c>
      <c r="E100" s="154">
        <v>1931941</v>
      </c>
      <c r="F100" s="154">
        <v>1884145</v>
      </c>
      <c r="G100" s="154">
        <v>47796</v>
      </c>
      <c r="H100" s="154">
        <v>189518</v>
      </c>
      <c r="I100" s="154">
        <v>50400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54">
        <v>18200</v>
      </c>
      <c r="Q100" s="154">
        <v>142400</v>
      </c>
      <c r="R100" s="154">
        <v>19800</v>
      </c>
      <c r="S100" s="154">
        <v>122600</v>
      </c>
      <c r="T100" s="154">
        <v>0</v>
      </c>
      <c r="U100" s="155">
        <v>0</v>
      </c>
      <c r="V100" s="155">
        <v>0</v>
      </c>
    </row>
    <row r="101" spans="1:22" ht="14.25" customHeight="1">
      <c r="A101" s="153" t="s">
        <v>814</v>
      </c>
      <c r="B101" s="157" t="s">
        <v>815</v>
      </c>
      <c r="C101" s="154">
        <v>104348</v>
      </c>
      <c r="D101" s="154">
        <v>0</v>
      </c>
      <c r="E101" s="154">
        <v>20848</v>
      </c>
      <c r="F101" s="154">
        <v>0</v>
      </c>
      <c r="G101" s="154">
        <v>20848</v>
      </c>
      <c r="H101" s="154">
        <v>0</v>
      </c>
      <c r="I101" s="154">
        <v>21600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54">
        <v>7800</v>
      </c>
      <c r="Q101" s="154">
        <v>54100</v>
      </c>
      <c r="R101" s="154">
        <v>7800</v>
      </c>
      <c r="S101" s="154">
        <v>46300</v>
      </c>
      <c r="T101" s="154">
        <v>0</v>
      </c>
      <c r="U101" s="155">
        <v>0</v>
      </c>
      <c r="V101" s="155">
        <v>0</v>
      </c>
    </row>
    <row r="102" spans="1:22" ht="14.25" customHeight="1">
      <c r="A102" s="153" t="s">
        <v>470</v>
      </c>
      <c r="B102" s="157" t="s">
        <v>471</v>
      </c>
      <c r="C102" s="154">
        <v>5017240</v>
      </c>
      <c r="D102" s="154">
        <v>702124</v>
      </c>
      <c r="E102" s="154">
        <v>1021760</v>
      </c>
      <c r="F102" s="154">
        <v>987620</v>
      </c>
      <c r="G102" s="154">
        <v>34140</v>
      </c>
      <c r="H102" s="154">
        <v>108156</v>
      </c>
      <c r="I102" s="154">
        <v>36000</v>
      </c>
      <c r="J102" s="154">
        <v>0</v>
      </c>
      <c r="K102" s="154">
        <v>0</v>
      </c>
      <c r="L102" s="154">
        <v>0</v>
      </c>
      <c r="M102" s="154">
        <v>0</v>
      </c>
      <c r="N102" s="154">
        <v>0</v>
      </c>
      <c r="O102" s="154">
        <v>0</v>
      </c>
      <c r="P102" s="154">
        <v>13000</v>
      </c>
      <c r="Q102" s="154">
        <v>3136200</v>
      </c>
      <c r="R102" s="154">
        <v>17400</v>
      </c>
      <c r="S102" s="154">
        <v>108800</v>
      </c>
      <c r="T102" s="154">
        <v>0</v>
      </c>
      <c r="U102" s="155">
        <v>0</v>
      </c>
      <c r="V102" s="155">
        <v>3010000</v>
      </c>
    </row>
    <row r="103" spans="1:22" ht="14.25" customHeight="1">
      <c r="A103" s="153" t="s">
        <v>826</v>
      </c>
      <c r="B103" s="157" t="s">
        <v>827</v>
      </c>
      <c r="C103" s="154">
        <v>641748</v>
      </c>
      <c r="D103" s="154">
        <v>140952</v>
      </c>
      <c r="E103" s="154">
        <v>394344</v>
      </c>
      <c r="F103" s="154">
        <v>380688</v>
      </c>
      <c r="G103" s="154">
        <v>13656</v>
      </c>
      <c r="H103" s="154">
        <v>41952</v>
      </c>
      <c r="I103" s="154">
        <v>21600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54">
        <v>5200</v>
      </c>
      <c r="Q103" s="154">
        <v>37700</v>
      </c>
      <c r="R103" s="154">
        <v>9000</v>
      </c>
      <c r="S103" s="154">
        <v>28700</v>
      </c>
      <c r="T103" s="154">
        <v>0</v>
      </c>
      <c r="U103" s="155">
        <v>0</v>
      </c>
      <c r="V103" s="155">
        <v>0</v>
      </c>
    </row>
    <row r="104" spans="1:22" ht="14.25" customHeight="1">
      <c r="A104" s="153" t="s">
        <v>831</v>
      </c>
      <c r="B104" s="157" t="s">
        <v>832</v>
      </c>
      <c r="C104" s="154">
        <v>4246002</v>
      </c>
      <c r="D104" s="154">
        <v>876082</v>
      </c>
      <c r="E104" s="154">
        <v>3036170</v>
      </c>
      <c r="F104" s="154">
        <v>2940578</v>
      </c>
      <c r="G104" s="154">
        <v>95592</v>
      </c>
      <c r="H104" s="154">
        <v>297350</v>
      </c>
      <c r="I104" s="154">
        <v>0</v>
      </c>
      <c r="J104" s="154">
        <v>0</v>
      </c>
      <c r="K104" s="154">
        <v>0</v>
      </c>
      <c r="L104" s="154">
        <v>0</v>
      </c>
      <c r="M104" s="154">
        <v>0</v>
      </c>
      <c r="N104" s="154">
        <v>0</v>
      </c>
      <c r="O104" s="154">
        <v>0</v>
      </c>
      <c r="P104" s="154">
        <v>36400</v>
      </c>
      <c r="Q104" s="154">
        <v>0</v>
      </c>
      <c r="R104" s="154">
        <v>0</v>
      </c>
      <c r="S104" s="154">
        <v>0</v>
      </c>
      <c r="T104" s="154">
        <v>0</v>
      </c>
      <c r="U104" s="155">
        <v>0</v>
      </c>
      <c r="V104" s="155">
        <v>0</v>
      </c>
    </row>
    <row r="105" spans="1:22" ht="14.25" customHeight="1">
      <c r="A105" s="153" t="s">
        <v>835</v>
      </c>
      <c r="B105" s="157" t="s">
        <v>836</v>
      </c>
      <c r="C105" s="154">
        <v>5264698</v>
      </c>
      <c r="D105" s="154">
        <v>651934</v>
      </c>
      <c r="E105" s="154">
        <v>4207082</v>
      </c>
      <c r="F105" s="154">
        <v>4084178</v>
      </c>
      <c r="G105" s="154">
        <v>122904</v>
      </c>
      <c r="H105" s="154">
        <v>358882</v>
      </c>
      <c r="I105" s="154">
        <v>0</v>
      </c>
      <c r="J105" s="154">
        <v>0</v>
      </c>
      <c r="K105" s="154">
        <v>0</v>
      </c>
      <c r="L105" s="154">
        <v>0</v>
      </c>
      <c r="M105" s="154">
        <v>0</v>
      </c>
      <c r="N105" s="154">
        <v>0</v>
      </c>
      <c r="O105" s="154">
        <v>0</v>
      </c>
      <c r="P105" s="154">
        <v>46800</v>
      </c>
      <c r="Q105" s="154">
        <v>0</v>
      </c>
      <c r="R105" s="154">
        <v>0</v>
      </c>
      <c r="S105" s="154">
        <v>0</v>
      </c>
      <c r="T105" s="154">
        <v>0</v>
      </c>
      <c r="U105" s="155">
        <v>0</v>
      </c>
      <c r="V105" s="155">
        <v>0</v>
      </c>
    </row>
    <row r="106" spans="1:22" ht="14.25" customHeight="1">
      <c r="A106" s="153" t="s">
        <v>472</v>
      </c>
      <c r="B106" s="157" t="s">
        <v>473</v>
      </c>
      <c r="C106" s="154">
        <v>790774</v>
      </c>
      <c r="D106" s="154">
        <v>275212</v>
      </c>
      <c r="E106" s="154">
        <v>462162</v>
      </c>
      <c r="F106" s="154">
        <v>451920</v>
      </c>
      <c r="G106" s="154">
        <v>10242</v>
      </c>
      <c r="H106" s="154">
        <v>20700</v>
      </c>
      <c r="I106" s="154">
        <v>7200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54">
        <v>3900</v>
      </c>
      <c r="Q106" s="154">
        <v>21600</v>
      </c>
      <c r="R106" s="154">
        <v>3600</v>
      </c>
      <c r="S106" s="154">
        <v>18000</v>
      </c>
      <c r="T106" s="154">
        <v>0</v>
      </c>
      <c r="U106" s="155">
        <v>0</v>
      </c>
      <c r="V106" s="155">
        <v>0</v>
      </c>
    </row>
    <row r="107" spans="1:22" ht="14.25" customHeight="1">
      <c r="A107" s="153" t="s">
        <v>840</v>
      </c>
      <c r="B107" s="157" t="s">
        <v>841</v>
      </c>
      <c r="C107" s="154">
        <v>883208</v>
      </c>
      <c r="D107" s="154">
        <v>126000</v>
      </c>
      <c r="E107" s="154">
        <v>636084</v>
      </c>
      <c r="F107" s="154">
        <v>615600</v>
      </c>
      <c r="G107" s="154">
        <v>20484</v>
      </c>
      <c r="H107" s="154">
        <v>35324</v>
      </c>
      <c r="I107" s="154">
        <v>0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54">
        <v>7800</v>
      </c>
      <c r="Q107" s="154">
        <v>78000</v>
      </c>
      <c r="R107" s="154">
        <v>0</v>
      </c>
      <c r="S107" s="154">
        <v>78000</v>
      </c>
      <c r="T107" s="154">
        <v>0</v>
      </c>
      <c r="U107" s="155">
        <v>0</v>
      </c>
      <c r="V107" s="155">
        <v>0</v>
      </c>
    </row>
    <row r="108" spans="1:22" ht="14.25" customHeight="1">
      <c r="A108" s="153" t="s">
        <v>843</v>
      </c>
      <c r="B108" s="157" t="s">
        <v>844</v>
      </c>
      <c r="C108" s="154">
        <v>551332</v>
      </c>
      <c r="D108" s="154">
        <v>92820</v>
      </c>
      <c r="E108" s="154">
        <v>397380</v>
      </c>
      <c r="F108" s="154">
        <v>383724</v>
      </c>
      <c r="G108" s="154">
        <v>13656</v>
      </c>
      <c r="H108" s="154">
        <v>34632</v>
      </c>
      <c r="I108" s="154">
        <v>0</v>
      </c>
      <c r="J108" s="154">
        <v>0</v>
      </c>
      <c r="K108" s="154">
        <v>0</v>
      </c>
      <c r="L108" s="154">
        <v>0</v>
      </c>
      <c r="M108" s="154">
        <v>0</v>
      </c>
      <c r="N108" s="154">
        <v>0</v>
      </c>
      <c r="O108" s="154">
        <v>0</v>
      </c>
      <c r="P108" s="154">
        <v>5200</v>
      </c>
      <c r="Q108" s="154">
        <v>21300</v>
      </c>
      <c r="R108" s="154">
        <v>0</v>
      </c>
      <c r="S108" s="154">
        <v>21300</v>
      </c>
      <c r="T108" s="154">
        <v>0</v>
      </c>
      <c r="U108" s="155">
        <v>0</v>
      </c>
      <c r="V108" s="155">
        <v>0</v>
      </c>
    </row>
    <row r="109" spans="1:22" ht="14.25" customHeight="1">
      <c r="A109" s="153" t="s">
        <v>474</v>
      </c>
      <c r="B109" s="157" t="s">
        <v>475</v>
      </c>
      <c r="C109" s="154">
        <v>1003284</v>
      </c>
      <c r="D109" s="154">
        <v>156430</v>
      </c>
      <c r="E109" s="154">
        <v>724268</v>
      </c>
      <c r="F109" s="154">
        <v>700370</v>
      </c>
      <c r="G109" s="154">
        <v>23898</v>
      </c>
      <c r="H109" s="154">
        <v>44286</v>
      </c>
      <c r="I109" s="154">
        <v>25200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54">
        <v>9100</v>
      </c>
      <c r="Q109" s="154">
        <v>44000</v>
      </c>
      <c r="R109" s="154">
        <v>8400</v>
      </c>
      <c r="S109" s="154">
        <v>35600</v>
      </c>
      <c r="T109" s="154">
        <v>0</v>
      </c>
      <c r="U109" s="155">
        <v>0</v>
      </c>
      <c r="V109" s="155">
        <v>0</v>
      </c>
    </row>
    <row r="110" spans="1:22" ht="14.25" customHeight="1">
      <c r="A110" s="153" t="s">
        <v>847</v>
      </c>
      <c r="B110" s="157" t="s">
        <v>848</v>
      </c>
      <c r="C110" s="154">
        <v>429249</v>
      </c>
      <c r="D110" s="154">
        <v>21200</v>
      </c>
      <c r="E110" s="154">
        <v>375532</v>
      </c>
      <c r="F110" s="154">
        <v>365290</v>
      </c>
      <c r="G110" s="154">
        <v>10242</v>
      </c>
      <c r="H110" s="154">
        <v>28617</v>
      </c>
      <c r="I110" s="154">
        <v>0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54">
        <v>3900</v>
      </c>
      <c r="Q110" s="154">
        <v>0</v>
      </c>
      <c r="R110" s="154">
        <v>0</v>
      </c>
      <c r="S110" s="154">
        <v>0</v>
      </c>
      <c r="T110" s="154">
        <v>0</v>
      </c>
      <c r="U110" s="155">
        <v>0</v>
      </c>
      <c r="V110" s="155">
        <v>0</v>
      </c>
    </row>
    <row r="111" spans="1:22" ht="14.25" customHeight="1">
      <c r="A111" s="153" t="s">
        <v>850</v>
      </c>
      <c r="B111" s="157" t="s">
        <v>851</v>
      </c>
      <c r="C111" s="154">
        <v>442569</v>
      </c>
      <c r="D111" s="154">
        <v>113200</v>
      </c>
      <c r="E111" s="154">
        <v>262442</v>
      </c>
      <c r="F111" s="154">
        <v>252200</v>
      </c>
      <c r="G111" s="154">
        <v>10242</v>
      </c>
      <c r="H111" s="154">
        <v>28527</v>
      </c>
      <c r="I111" s="154">
        <v>0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54">
        <v>3900</v>
      </c>
      <c r="Q111" s="154">
        <v>34500</v>
      </c>
      <c r="R111" s="154">
        <v>0</v>
      </c>
      <c r="S111" s="154">
        <v>34500</v>
      </c>
      <c r="T111" s="154">
        <v>0</v>
      </c>
      <c r="U111" s="155">
        <v>0</v>
      </c>
      <c r="V111" s="155">
        <v>0</v>
      </c>
    </row>
    <row r="112" spans="1:22" ht="14.25" customHeight="1">
      <c r="A112" s="153" t="s">
        <v>853</v>
      </c>
      <c r="B112" s="157" t="s">
        <v>854</v>
      </c>
      <c r="C112" s="154">
        <v>848324</v>
      </c>
      <c r="D112" s="154">
        <v>150000</v>
      </c>
      <c r="E112" s="154">
        <v>599124</v>
      </c>
      <c r="F112" s="154">
        <v>578640</v>
      </c>
      <c r="G112" s="154">
        <v>20484</v>
      </c>
      <c r="H112" s="154">
        <v>62000</v>
      </c>
      <c r="I112" s="154">
        <v>21600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54">
        <v>4800</v>
      </c>
      <c r="Q112" s="154">
        <v>10800</v>
      </c>
      <c r="R112" s="154">
        <v>10800</v>
      </c>
      <c r="S112" s="154">
        <v>0</v>
      </c>
      <c r="T112" s="154">
        <v>0</v>
      </c>
      <c r="U112" s="155">
        <v>0</v>
      </c>
      <c r="V112" s="155">
        <v>0</v>
      </c>
    </row>
    <row r="113" spans="1:22" ht="14.25" customHeight="1">
      <c r="A113" s="153" t="s">
        <v>856</v>
      </c>
      <c r="B113" s="157" t="s">
        <v>857</v>
      </c>
      <c r="C113" s="154">
        <v>593776</v>
      </c>
      <c r="D113" s="154">
        <v>135400</v>
      </c>
      <c r="E113" s="154">
        <v>363056</v>
      </c>
      <c r="F113" s="154">
        <v>349400</v>
      </c>
      <c r="G113" s="154">
        <v>13656</v>
      </c>
      <c r="H113" s="154">
        <v>40120</v>
      </c>
      <c r="I113" s="154">
        <v>0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54">
        <v>5200</v>
      </c>
      <c r="Q113" s="154">
        <v>50000</v>
      </c>
      <c r="R113" s="154">
        <v>0</v>
      </c>
      <c r="S113" s="154">
        <v>50000</v>
      </c>
      <c r="T113" s="154">
        <v>0</v>
      </c>
      <c r="U113" s="155">
        <v>0</v>
      </c>
      <c r="V113" s="155">
        <v>0</v>
      </c>
    </row>
    <row r="114" spans="1:22" ht="14.25" customHeight="1">
      <c r="A114" s="153" t="s">
        <v>859</v>
      </c>
      <c r="B114" s="157" t="s">
        <v>860</v>
      </c>
      <c r="C114" s="154">
        <v>599392</v>
      </c>
      <c r="D114" s="154">
        <v>135200</v>
      </c>
      <c r="E114" s="154">
        <v>370216</v>
      </c>
      <c r="F114" s="154">
        <v>356560</v>
      </c>
      <c r="G114" s="154">
        <v>13656</v>
      </c>
      <c r="H114" s="154">
        <v>36776</v>
      </c>
      <c r="I114" s="154">
        <v>0</v>
      </c>
      <c r="J114" s="154">
        <v>0</v>
      </c>
      <c r="K114" s="154">
        <v>0</v>
      </c>
      <c r="L114" s="154">
        <v>0</v>
      </c>
      <c r="M114" s="154">
        <v>0</v>
      </c>
      <c r="N114" s="154">
        <v>0</v>
      </c>
      <c r="O114" s="154">
        <v>0</v>
      </c>
      <c r="P114" s="154">
        <v>5200</v>
      </c>
      <c r="Q114" s="154">
        <v>52000</v>
      </c>
      <c r="R114" s="154">
        <v>0</v>
      </c>
      <c r="S114" s="154">
        <v>52000</v>
      </c>
      <c r="T114" s="154">
        <v>0</v>
      </c>
      <c r="U114" s="155">
        <v>0</v>
      </c>
      <c r="V114" s="155">
        <v>0</v>
      </c>
    </row>
    <row r="115" spans="1:22" ht="14.25" customHeight="1">
      <c r="A115" s="153" t="s">
        <v>862</v>
      </c>
      <c r="B115" s="157" t="s">
        <v>863</v>
      </c>
      <c r="C115" s="154">
        <v>745070</v>
      </c>
      <c r="D115" s="154">
        <v>125600</v>
      </c>
      <c r="E115" s="154">
        <v>497470</v>
      </c>
      <c r="F115" s="154">
        <v>480400</v>
      </c>
      <c r="G115" s="154">
        <v>17070</v>
      </c>
      <c r="H115" s="154">
        <v>50500</v>
      </c>
      <c r="I115" s="154">
        <v>0</v>
      </c>
      <c r="J115" s="154">
        <v>0</v>
      </c>
      <c r="K115" s="154">
        <v>0</v>
      </c>
      <c r="L115" s="154">
        <v>0</v>
      </c>
      <c r="M115" s="154">
        <v>0</v>
      </c>
      <c r="N115" s="154">
        <v>0</v>
      </c>
      <c r="O115" s="154">
        <v>0</v>
      </c>
      <c r="P115" s="154">
        <v>6500</v>
      </c>
      <c r="Q115" s="154">
        <v>65000</v>
      </c>
      <c r="R115" s="154">
        <v>0</v>
      </c>
      <c r="S115" s="154">
        <v>65000</v>
      </c>
      <c r="T115" s="154">
        <v>0</v>
      </c>
      <c r="U115" s="155">
        <v>0</v>
      </c>
      <c r="V115" s="155">
        <v>0</v>
      </c>
    </row>
    <row r="116" spans="1:22" ht="14.25" customHeight="1">
      <c r="A116" s="153" t="s">
        <v>865</v>
      </c>
      <c r="B116" s="157" t="s">
        <v>866</v>
      </c>
      <c r="C116" s="154">
        <v>841855</v>
      </c>
      <c r="D116" s="154">
        <v>204294</v>
      </c>
      <c r="E116" s="154">
        <v>515874</v>
      </c>
      <c r="F116" s="154">
        <v>498804</v>
      </c>
      <c r="G116" s="154">
        <v>17070</v>
      </c>
      <c r="H116" s="154">
        <v>53487</v>
      </c>
      <c r="I116" s="154">
        <v>18000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54">
        <v>6500</v>
      </c>
      <c r="Q116" s="154">
        <v>43700</v>
      </c>
      <c r="R116" s="154">
        <v>8400</v>
      </c>
      <c r="S116" s="154">
        <v>35300</v>
      </c>
      <c r="T116" s="154">
        <v>0</v>
      </c>
      <c r="U116" s="155">
        <v>0</v>
      </c>
      <c r="V116" s="155">
        <v>0</v>
      </c>
    </row>
    <row r="117" spans="1:22" ht="14.25" customHeight="1">
      <c r="A117" s="153" t="s">
        <v>476</v>
      </c>
      <c r="B117" s="157" t="s">
        <v>477</v>
      </c>
      <c r="C117" s="154">
        <v>812715</v>
      </c>
      <c r="D117" s="154">
        <v>198534</v>
      </c>
      <c r="E117" s="154">
        <v>486486</v>
      </c>
      <c r="F117" s="154">
        <v>469416</v>
      </c>
      <c r="G117" s="154">
        <v>17070</v>
      </c>
      <c r="H117" s="154">
        <v>53995</v>
      </c>
      <c r="I117" s="154">
        <v>18000</v>
      </c>
      <c r="J117" s="154">
        <v>0</v>
      </c>
      <c r="K117" s="154">
        <v>0</v>
      </c>
      <c r="L117" s="154">
        <v>0</v>
      </c>
      <c r="M117" s="154">
        <v>0</v>
      </c>
      <c r="N117" s="154">
        <v>0</v>
      </c>
      <c r="O117" s="154">
        <v>0</v>
      </c>
      <c r="P117" s="154">
        <v>6500</v>
      </c>
      <c r="Q117" s="154">
        <v>49200</v>
      </c>
      <c r="R117" s="154">
        <v>8400</v>
      </c>
      <c r="S117" s="154">
        <v>40800</v>
      </c>
      <c r="T117" s="154">
        <v>0</v>
      </c>
      <c r="U117" s="155">
        <v>0</v>
      </c>
      <c r="V117" s="155">
        <v>0</v>
      </c>
    </row>
    <row r="118" spans="1:22" ht="14.25" customHeight="1">
      <c r="A118" s="153" t="s">
        <v>872</v>
      </c>
      <c r="B118" s="157" t="s">
        <v>873</v>
      </c>
      <c r="C118" s="154">
        <v>1224367.1200000001</v>
      </c>
      <c r="D118" s="154">
        <v>77092</v>
      </c>
      <c r="E118" s="154">
        <v>900593.12</v>
      </c>
      <c r="F118" s="154">
        <v>866453.12</v>
      </c>
      <c r="G118" s="154">
        <v>34140</v>
      </c>
      <c r="H118" s="154">
        <v>72282</v>
      </c>
      <c r="I118" s="154">
        <v>36000</v>
      </c>
      <c r="J118" s="154">
        <v>0</v>
      </c>
      <c r="K118" s="154">
        <v>0</v>
      </c>
      <c r="L118" s="154">
        <v>0</v>
      </c>
      <c r="M118" s="154">
        <v>0</v>
      </c>
      <c r="N118" s="154">
        <v>0</v>
      </c>
      <c r="O118" s="154">
        <v>0</v>
      </c>
      <c r="P118" s="154">
        <v>13000</v>
      </c>
      <c r="Q118" s="154">
        <v>125400</v>
      </c>
      <c r="R118" s="154">
        <v>15000</v>
      </c>
      <c r="S118" s="154">
        <v>110400</v>
      </c>
      <c r="T118" s="154">
        <v>0</v>
      </c>
      <c r="U118" s="155">
        <v>0</v>
      </c>
      <c r="V118" s="155">
        <v>0</v>
      </c>
    </row>
    <row r="119" spans="1:22" ht="14.25" customHeight="1">
      <c r="A119" s="153" t="s">
        <v>879</v>
      </c>
      <c r="B119" s="157" t="s">
        <v>880</v>
      </c>
      <c r="C119" s="154">
        <v>931747</v>
      </c>
      <c r="D119" s="154">
        <v>89060</v>
      </c>
      <c r="E119" s="154">
        <v>683122</v>
      </c>
      <c r="F119" s="154">
        <v>659224</v>
      </c>
      <c r="G119" s="154">
        <v>23898</v>
      </c>
      <c r="H119" s="154">
        <v>60665</v>
      </c>
      <c r="I119" s="154">
        <v>25200</v>
      </c>
      <c r="J119" s="154">
        <v>0</v>
      </c>
      <c r="K119" s="154">
        <v>0</v>
      </c>
      <c r="L119" s="154">
        <v>0</v>
      </c>
      <c r="M119" s="154">
        <v>0</v>
      </c>
      <c r="N119" s="154">
        <v>0</v>
      </c>
      <c r="O119" s="154">
        <v>0</v>
      </c>
      <c r="P119" s="154">
        <v>7800</v>
      </c>
      <c r="Q119" s="154">
        <v>65900</v>
      </c>
      <c r="R119" s="154">
        <v>10800</v>
      </c>
      <c r="S119" s="154">
        <v>55100</v>
      </c>
      <c r="T119" s="154">
        <v>0</v>
      </c>
      <c r="U119" s="155">
        <v>0</v>
      </c>
      <c r="V119" s="155">
        <v>0</v>
      </c>
    </row>
    <row r="120" spans="1:22" ht="14.25" customHeight="1">
      <c r="A120" s="153" t="s">
        <v>478</v>
      </c>
      <c r="B120" s="157" t="s">
        <v>479</v>
      </c>
      <c r="C120" s="154">
        <v>4721745</v>
      </c>
      <c r="D120" s="154">
        <v>505476</v>
      </c>
      <c r="E120" s="154">
        <v>2178720</v>
      </c>
      <c r="F120" s="154">
        <v>2107026</v>
      </c>
      <c r="G120" s="154">
        <v>71694</v>
      </c>
      <c r="H120" s="154">
        <v>198049</v>
      </c>
      <c r="I120" s="154">
        <v>75600</v>
      </c>
      <c r="J120" s="154">
        <v>0</v>
      </c>
      <c r="K120" s="154">
        <v>0</v>
      </c>
      <c r="L120" s="154">
        <v>0</v>
      </c>
      <c r="M120" s="154">
        <v>0</v>
      </c>
      <c r="N120" s="154">
        <v>0</v>
      </c>
      <c r="O120" s="154">
        <v>0</v>
      </c>
      <c r="P120" s="154">
        <v>27300</v>
      </c>
      <c r="Q120" s="154">
        <v>1736600</v>
      </c>
      <c r="R120" s="154">
        <v>27000</v>
      </c>
      <c r="S120" s="154">
        <v>220600</v>
      </c>
      <c r="T120" s="154">
        <v>0</v>
      </c>
      <c r="U120" s="155">
        <v>0</v>
      </c>
      <c r="V120" s="155">
        <v>1489000</v>
      </c>
    </row>
    <row r="121" spans="1:22" ht="14.25" customHeight="1">
      <c r="A121" s="153" t="s">
        <v>480</v>
      </c>
      <c r="B121" s="157" t="s">
        <v>481</v>
      </c>
      <c r="C121" s="154">
        <v>997100</v>
      </c>
      <c r="D121" s="154">
        <v>347444</v>
      </c>
      <c r="E121" s="154">
        <v>498270</v>
      </c>
      <c r="F121" s="154">
        <v>474372</v>
      </c>
      <c r="G121" s="154">
        <v>23898</v>
      </c>
      <c r="H121" s="154">
        <v>53486</v>
      </c>
      <c r="I121" s="154">
        <v>21600</v>
      </c>
      <c r="J121" s="154">
        <v>0</v>
      </c>
      <c r="K121" s="154">
        <v>0</v>
      </c>
      <c r="L121" s="154">
        <v>0</v>
      </c>
      <c r="M121" s="154">
        <v>0</v>
      </c>
      <c r="N121" s="154">
        <v>0</v>
      </c>
      <c r="O121" s="154">
        <v>0</v>
      </c>
      <c r="P121" s="154">
        <v>9100</v>
      </c>
      <c r="Q121" s="154">
        <v>67200</v>
      </c>
      <c r="R121" s="154">
        <v>9600</v>
      </c>
      <c r="S121" s="154">
        <v>57600</v>
      </c>
      <c r="T121" s="154">
        <v>0</v>
      </c>
      <c r="U121" s="155">
        <v>0</v>
      </c>
      <c r="V121" s="155">
        <v>0</v>
      </c>
    </row>
    <row r="122" spans="1:22" ht="14.25" customHeight="1">
      <c r="A122" s="153" t="s">
        <v>482</v>
      </c>
      <c r="B122" s="157" t="s">
        <v>483</v>
      </c>
      <c r="C122" s="154">
        <v>348033</v>
      </c>
      <c r="D122" s="154">
        <v>79847</v>
      </c>
      <c r="E122" s="154">
        <v>217753</v>
      </c>
      <c r="F122" s="154">
        <v>210925</v>
      </c>
      <c r="G122" s="154">
        <v>6828</v>
      </c>
      <c r="H122" s="154">
        <v>22333</v>
      </c>
      <c r="I122" s="154">
        <v>7200</v>
      </c>
      <c r="J122" s="154">
        <v>0</v>
      </c>
      <c r="K122" s="154">
        <v>0</v>
      </c>
      <c r="L122" s="154">
        <v>0</v>
      </c>
      <c r="M122" s="154">
        <v>0</v>
      </c>
      <c r="N122" s="154">
        <v>0</v>
      </c>
      <c r="O122" s="154">
        <v>0</v>
      </c>
      <c r="P122" s="154">
        <v>2600</v>
      </c>
      <c r="Q122" s="154">
        <v>18300</v>
      </c>
      <c r="R122" s="154">
        <v>3600</v>
      </c>
      <c r="S122" s="154">
        <v>14700</v>
      </c>
      <c r="T122" s="154">
        <v>0</v>
      </c>
      <c r="U122" s="155">
        <v>0</v>
      </c>
      <c r="V122" s="155">
        <v>0</v>
      </c>
    </row>
    <row r="123" spans="1:22" ht="14.25" customHeight="1">
      <c r="A123" s="153" t="s">
        <v>484</v>
      </c>
      <c r="B123" s="157" t="s">
        <v>485</v>
      </c>
      <c r="C123" s="154">
        <v>305598</v>
      </c>
      <c r="D123" s="154">
        <v>74920</v>
      </c>
      <c r="E123" s="154">
        <v>204666</v>
      </c>
      <c r="F123" s="154">
        <v>201252</v>
      </c>
      <c r="G123" s="154">
        <v>3414</v>
      </c>
      <c r="H123" s="154">
        <v>12912</v>
      </c>
      <c r="I123" s="154">
        <v>3600</v>
      </c>
      <c r="J123" s="154">
        <v>0</v>
      </c>
      <c r="K123" s="154">
        <v>0</v>
      </c>
      <c r="L123" s="154">
        <v>0</v>
      </c>
      <c r="M123" s="154">
        <v>0</v>
      </c>
      <c r="N123" s="154">
        <v>0</v>
      </c>
      <c r="O123" s="154">
        <v>0</v>
      </c>
      <c r="P123" s="154">
        <v>1300</v>
      </c>
      <c r="Q123" s="154">
        <v>8200</v>
      </c>
      <c r="R123" s="154">
        <v>1200</v>
      </c>
      <c r="S123" s="154">
        <v>7000</v>
      </c>
      <c r="T123" s="154">
        <v>0</v>
      </c>
      <c r="U123" s="155">
        <v>0</v>
      </c>
      <c r="V123" s="155">
        <v>0</v>
      </c>
    </row>
    <row r="124" spans="1:22" ht="14.25" customHeight="1">
      <c r="A124" s="153" t="s">
        <v>486</v>
      </c>
      <c r="B124" s="157" t="s">
        <v>487</v>
      </c>
      <c r="C124" s="154">
        <v>1614420</v>
      </c>
      <c r="D124" s="154">
        <v>383868</v>
      </c>
      <c r="E124" s="154">
        <v>960674</v>
      </c>
      <c r="F124" s="154">
        <v>926664</v>
      </c>
      <c r="G124" s="154">
        <v>34010</v>
      </c>
      <c r="H124" s="154">
        <v>104278</v>
      </c>
      <c r="I124" s="154">
        <v>36000</v>
      </c>
      <c r="J124" s="154">
        <v>0</v>
      </c>
      <c r="K124" s="154">
        <v>0</v>
      </c>
      <c r="L124" s="154">
        <v>0</v>
      </c>
      <c r="M124" s="154">
        <v>0</v>
      </c>
      <c r="N124" s="154">
        <v>0</v>
      </c>
      <c r="O124" s="154">
        <v>0</v>
      </c>
      <c r="P124" s="154">
        <v>13000</v>
      </c>
      <c r="Q124" s="154">
        <v>116600</v>
      </c>
      <c r="R124" s="154">
        <v>16800</v>
      </c>
      <c r="S124" s="154">
        <v>99800</v>
      </c>
      <c r="T124" s="154">
        <v>0</v>
      </c>
      <c r="U124" s="155">
        <v>0</v>
      </c>
      <c r="V124" s="155">
        <v>0</v>
      </c>
    </row>
    <row r="125" spans="1:22" ht="14.25" customHeight="1">
      <c r="A125" s="153" t="s">
        <v>488</v>
      </c>
      <c r="B125" s="157" t="s">
        <v>489</v>
      </c>
      <c r="C125" s="154">
        <v>1703195</v>
      </c>
      <c r="D125" s="154">
        <v>424876</v>
      </c>
      <c r="E125" s="154">
        <v>1050062</v>
      </c>
      <c r="F125" s="154">
        <v>1019336</v>
      </c>
      <c r="G125" s="154">
        <v>30726</v>
      </c>
      <c r="H125" s="154">
        <v>80857</v>
      </c>
      <c r="I125" s="154">
        <v>39600</v>
      </c>
      <c r="J125" s="154">
        <v>0</v>
      </c>
      <c r="K125" s="154">
        <v>0</v>
      </c>
      <c r="L125" s="154">
        <v>0</v>
      </c>
      <c r="M125" s="154">
        <v>0</v>
      </c>
      <c r="N125" s="154">
        <v>0</v>
      </c>
      <c r="O125" s="154">
        <v>0</v>
      </c>
      <c r="P125" s="154">
        <v>11700</v>
      </c>
      <c r="Q125" s="154">
        <v>96100</v>
      </c>
      <c r="R125" s="154">
        <v>16800</v>
      </c>
      <c r="S125" s="154">
        <v>79300</v>
      </c>
      <c r="T125" s="154">
        <v>0</v>
      </c>
      <c r="U125" s="155">
        <v>0</v>
      </c>
      <c r="V125" s="155">
        <v>0</v>
      </c>
    </row>
    <row r="126" spans="1:22" ht="14.25" customHeight="1">
      <c r="A126" s="153" t="s">
        <v>490</v>
      </c>
      <c r="B126" s="157" t="s">
        <v>491</v>
      </c>
      <c r="C126" s="154">
        <v>1519443.8</v>
      </c>
      <c r="D126" s="154">
        <v>190472.8</v>
      </c>
      <c r="E126" s="154">
        <v>1083740</v>
      </c>
      <c r="F126" s="154">
        <v>1049600</v>
      </c>
      <c r="G126" s="154">
        <v>34140</v>
      </c>
      <c r="H126" s="154">
        <v>102531</v>
      </c>
      <c r="I126" s="154">
        <v>36000</v>
      </c>
      <c r="J126" s="154">
        <v>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54">
        <v>13000</v>
      </c>
      <c r="Q126" s="154">
        <v>93700</v>
      </c>
      <c r="R126" s="154">
        <v>15000</v>
      </c>
      <c r="S126" s="154">
        <v>78700</v>
      </c>
      <c r="T126" s="154">
        <v>0</v>
      </c>
      <c r="U126" s="155">
        <v>0</v>
      </c>
      <c r="V126" s="155">
        <v>0</v>
      </c>
    </row>
    <row r="127" spans="1:22" ht="14.25" customHeight="1">
      <c r="A127" s="153" t="s">
        <v>492</v>
      </c>
      <c r="B127" s="157" t="s">
        <v>493</v>
      </c>
      <c r="C127" s="154">
        <v>1079888</v>
      </c>
      <c r="D127" s="154">
        <v>290988</v>
      </c>
      <c r="E127" s="154">
        <v>604776</v>
      </c>
      <c r="F127" s="154">
        <v>580878</v>
      </c>
      <c r="G127" s="154">
        <v>23898</v>
      </c>
      <c r="H127" s="154">
        <v>68924</v>
      </c>
      <c r="I127" s="154">
        <v>32400</v>
      </c>
      <c r="J127" s="154">
        <v>0</v>
      </c>
      <c r="K127" s="154">
        <v>0</v>
      </c>
      <c r="L127" s="154">
        <v>0</v>
      </c>
      <c r="M127" s="154">
        <v>0</v>
      </c>
      <c r="N127" s="154">
        <v>0</v>
      </c>
      <c r="O127" s="154">
        <v>0</v>
      </c>
      <c r="P127" s="154">
        <v>9100</v>
      </c>
      <c r="Q127" s="154">
        <v>73700</v>
      </c>
      <c r="R127" s="154">
        <v>12600</v>
      </c>
      <c r="S127" s="154">
        <v>61100</v>
      </c>
      <c r="T127" s="154">
        <v>0</v>
      </c>
      <c r="U127" s="155">
        <v>0</v>
      </c>
      <c r="V127" s="155">
        <v>0</v>
      </c>
    </row>
    <row r="128" spans="1:22" ht="14.25" customHeight="1">
      <c r="A128" s="153" t="s">
        <v>911</v>
      </c>
      <c r="B128" s="157" t="s">
        <v>912</v>
      </c>
      <c r="C128" s="154">
        <v>1855033</v>
      </c>
      <c r="D128" s="154">
        <v>416347</v>
      </c>
      <c r="E128" s="154">
        <v>1134989</v>
      </c>
      <c r="F128" s="154">
        <v>1090607</v>
      </c>
      <c r="G128" s="154">
        <v>44382</v>
      </c>
      <c r="H128" s="154">
        <v>123697</v>
      </c>
      <c r="I128" s="154">
        <v>46800</v>
      </c>
      <c r="J128" s="154">
        <v>0</v>
      </c>
      <c r="K128" s="154">
        <v>0</v>
      </c>
      <c r="L128" s="154">
        <v>0</v>
      </c>
      <c r="M128" s="154">
        <v>0</v>
      </c>
      <c r="N128" s="154">
        <v>0</v>
      </c>
      <c r="O128" s="154">
        <v>0</v>
      </c>
      <c r="P128" s="154">
        <v>16900</v>
      </c>
      <c r="Q128" s="154">
        <v>116300</v>
      </c>
      <c r="R128" s="154">
        <v>18000</v>
      </c>
      <c r="S128" s="154">
        <v>98300</v>
      </c>
      <c r="T128" s="154">
        <v>0</v>
      </c>
      <c r="U128" s="155">
        <v>0</v>
      </c>
      <c r="V128" s="155">
        <v>0</v>
      </c>
    </row>
    <row r="129" spans="1:22" ht="14.25" customHeight="1">
      <c r="A129" s="153" t="s">
        <v>494</v>
      </c>
      <c r="B129" s="157" t="s">
        <v>495</v>
      </c>
      <c r="C129" s="154">
        <v>412444</v>
      </c>
      <c r="D129" s="154">
        <v>89160</v>
      </c>
      <c r="E129" s="154">
        <v>261408</v>
      </c>
      <c r="F129" s="154">
        <v>254580</v>
      </c>
      <c r="G129" s="154">
        <v>6828</v>
      </c>
      <c r="H129" s="154">
        <v>28576</v>
      </c>
      <c r="I129" s="154">
        <v>7200</v>
      </c>
      <c r="J129" s="154">
        <v>0</v>
      </c>
      <c r="K129" s="154">
        <v>0</v>
      </c>
      <c r="L129" s="154">
        <v>0</v>
      </c>
      <c r="M129" s="154">
        <v>0</v>
      </c>
      <c r="N129" s="154">
        <v>0</v>
      </c>
      <c r="O129" s="154">
        <v>0</v>
      </c>
      <c r="P129" s="154">
        <v>2600</v>
      </c>
      <c r="Q129" s="154">
        <v>23500</v>
      </c>
      <c r="R129" s="154">
        <v>4800</v>
      </c>
      <c r="S129" s="154">
        <v>18700</v>
      </c>
      <c r="T129" s="154">
        <v>0</v>
      </c>
      <c r="U129" s="155">
        <v>0</v>
      </c>
      <c r="V129" s="155">
        <v>0</v>
      </c>
    </row>
    <row r="130" spans="1:22" ht="14.25" customHeight="1">
      <c r="A130" s="153" t="s">
        <v>496</v>
      </c>
      <c r="B130" s="157" t="s">
        <v>497</v>
      </c>
      <c r="C130" s="154">
        <v>366878</v>
      </c>
      <c r="D130" s="154">
        <v>93624</v>
      </c>
      <c r="E130" s="154">
        <v>206868</v>
      </c>
      <c r="F130" s="154">
        <v>200040</v>
      </c>
      <c r="G130" s="154">
        <v>6828</v>
      </c>
      <c r="H130" s="154">
        <v>23986</v>
      </c>
      <c r="I130" s="154">
        <v>14400</v>
      </c>
      <c r="J130" s="154">
        <v>0</v>
      </c>
      <c r="K130" s="154">
        <v>0</v>
      </c>
      <c r="L130" s="154">
        <v>0</v>
      </c>
      <c r="M130" s="154">
        <v>0</v>
      </c>
      <c r="N130" s="154">
        <v>0</v>
      </c>
      <c r="O130" s="154">
        <v>0</v>
      </c>
      <c r="P130" s="154">
        <v>2600</v>
      </c>
      <c r="Q130" s="154">
        <v>25400</v>
      </c>
      <c r="R130" s="154">
        <v>6600</v>
      </c>
      <c r="S130" s="154">
        <v>18800</v>
      </c>
      <c r="T130" s="154">
        <v>0</v>
      </c>
      <c r="U130" s="155">
        <v>0</v>
      </c>
      <c r="V130" s="155">
        <v>0</v>
      </c>
    </row>
  </sheetData>
  <sheetProtection formatCells="0" formatColumns="0" formatRows="0"/>
  <mergeCells count="6">
    <mergeCell ref="A1:C1"/>
    <mergeCell ref="J3:M3"/>
    <mergeCell ref="A4:A5"/>
    <mergeCell ref="B4:B5"/>
    <mergeCell ref="C4:C5"/>
    <mergeCell ref="E4:G4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W124"/>
  <sheetViews>
    <sheetView showGridLines="0" showZeros="0" workbookViewId="0">
      <selection sqref="A1:B1"/>
    </sheetView>
  </sheetViews>
  <sheetFormatPr defaultRowHeight="14.25"/>
  <cols>
    <col min="1" max="1" width="7.625" style="31" customWidth="1"/>
    <col min="2" max="2" width="17.5" style="31" customWidth="1"/>
    <col min="3" max="3" width="9.125" style="31" customWidth="1"/>
    <col min="4" max="23" width="7" style="31" customWidth="1"/>
    <col min="24" max="16384" width="9" style="31"/>
  </cols>
  <sheetData>
    <row r="1" spans="1:23" ht="14.25" customHeight="1">
      <c r="A1" s="244" t="s">
        <v>32</v>
      </c>
      <c r="B1" s="24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0"/>
      <c r="U1" s="30"/>
      <c r="V1" s="30"/>
      <c r="W1" s="30"/>
    </row>
    <row r="2" spans="1:23" ht="20.25" customHeight="1">
      <c r="A2" s="45" t="s">
        <v>230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32"/>
      <c r="U2" s="32"/>
      <c r="V2" s="32"/>
      <c r="W2" s="32"/>
    </row>
    <row r="3" spans="1:23" ht="14.25" customHeight="1">
      <c r="A3" s="19" t="s">
        <v>231</v>
      </c>
      <c r="B3" s="29"/>
      <c r="C3" s="29"/>
      <c r="D3" s="29"/>
      <c r="E3" s="29"/>
      <c r="F3" s="29"/>
      <c r="G3" s="29"/>
      <c r="H3" s="29"/>
      <c r="I3" s="29" t="s">
        <v>110</v>
      </c>
      <c r="J3" s="29"/>
      <c r="K3" s="29"/>
      <c r="L3" s="29"/>
      <c r="M3" s="29"/>
      <c r="N3" s="29"/>
      <c r="O3" s="29"/>
      <c r="P3" s="29"/>
      <c r="Q3" s="29"/>
      <c r="R3" s="221"/>
      <c r="S3" s="221"/>
      <c r="T3" s="33"/>
      <c r="U3" s="33"/>
      <c r="V3" s="33"/>
      <c r="W3" s="34" t="s">
        <v>86</v>
      </c>
    </row>
    <row r="4" spans="1:23" ht="18.75" customHeight="1">
      <c r="A4" s="247" t="s">
        <v>87</v>
      </c>
      <c r="B4" s="249" t="s">
        <v>108</v>
      </c>
      <c r="C4" s="245" t="s">
        <v>111</v>
      </c>
      <c r="D4" s="48" t="s">
        <v>112</v>
      </c>
      <c r="E4" s="48" t="s">
        <v>113</v>
      </c>
      <c r="F4" s="48" t="s">
        <v>114</v>
      </c>
      <c r="G4" s="48" t="s">
        <v>115</v>
      </c>
      <c r="H4" s="48" t="s">
        <v>116</v>
      </c>
      <c r="I4" s="48" t="s">
        <v>117</v>
      </c>
      <c r="J4" s="48" t="s">
        <v>118</v>
      </c>
      <c r="K4" s="48" t="s">
        <v>119</v>
      </c>
      <c r="L4" s="48" t="s">
        <v>123</v>
      </c>
      <c r="M4" s="48" t="s">
        <v>121</v>
      </c>
      <c r="N4" s="48" t="s">
        <v>120</v>
      </c>
      <c r="O4" s="48" t="s">
        <v>122</v>
      </c>
      <c r="P4" s="47" t="s">
        <v>124</v>
      </c>
      <c r="Q4" s="47" t="s">
        <v>125</v>
      </c>
      <c r="R4" s="47" t="s">
        <v>126</v>
      </c>
      <c r="S4" s="46" t="s">
        <v>109</v>
      </c>
      <c r="T4" s="37"/>
      <c r="U4" s="37"/>
      <c r="V4" s="37"/>
      <c r="W4" s="37"/>
    </row>
    <row r="5" spans="1:23" ht="33.75" customHeight="1">
      <c r="A5" s="248"/>
      <c r="B5" s="250"/>
      <c r="C5" s="246"/>
      <c r="D5" s="35" t="s">
        <v>12</v>
      </c>
      <c r="E5" s="35" t="s">
        <v>13</v>
      </c>
      <c r="F5" s="35" t="s">
        <v>90</v>
      </c>
      <c r="G5" s="35" t="s">
        <v>91</v>
      </c>
      <c r="H5" s="35" t="s">
        <v>92</v>
      </c>
      <c r="I5" s="35" t="s">
        <v>93</v>
      </c>
      <c r="J5" s="35" t="s">
        <v>94</v>
      </c>
      <c r="K5" s="35" t="s">
        <v>95</v>
      </c>
      <c r="L5" s="35" t="s">
        <v>100</v>
      </c>
      <c r="M5" s="35" t="s">
        <v>96</v>
      </c>
      <c r="N5" s="35" t="s">
        <v>97</v>
      </c>
      <c r="O5" s="35" t="s">
        <v>98</v>
      </c>
      <c r="P5" s="36" t="s">
        <v>101</v>
      </c>
      <c r="Q5" s="36" t="s">
        <v>102</v>
      </c>
      <c r="R5" s="47" t="s">
        <v>99</v>
      </c>
      <c r="S5" s="38" t="s">
        <v>103</v>
      </c>
      <c r="T5" s="35" t="s">
        <v>104</v>
      </c>
      <c r="U5" s="35" t="s">
        <v>105</v>
      </c>
      <c r="V5" s="36" t="s">
        <v>106</v>
      </c>
      <c r="W5" s="39" t="s">
        <v>107</v>
      </c>
    </row>
    <row r="6" spans="1:23" ht="14.25" customHeight="1">
      <c r="A6" s="40" t="s">
        <v>24</v>
      </c>
      <c r="B6" s="40" t="s">
        <v>24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  <c r="K6" s="41">
        <v>9</v>
      </c>
      <c r="L6" s="41">
        <v>10</v>
      </c>
      <c r="M6" s="41">
        <v>11</v>
      </c>
      <c r="N6" s="41">
        <v>12</v>
      </c>
      <c r="O6" s="41">
        <v>13</v>
      </c>
      <c r="P6" s="41">
        <v>14</v>
      </c>
      <c r="Q6" s="41">
        <v>15</v>
      </c>
      <c r="R6" s="41">
        <v>16</v>
      </c>
      <c r="S6" s="41">
        <v>17</v>
      </c>
      <c r="T6" s="41">
        <v>18</v>
      </c>
      <c r="U6" s="41">
        <v>19</v>
      </c>
      <c r="V6" s="41">
        <v>20</v>
      </c>
      <c r="W6" s="41">
        <v>21</v>
      </c>
    </row>
    <row r="7" spans="1:23" s="145" customFormat="1" ht="14.25" customHeight="1">
      <c r="A7" s="158"/>
      <c r="B7" s="160" t="s">
        <v>25</v>
      </c>
      <c r="C7" s="159">
        <v>27305418</v>
      </c>
      <c r="D7" s="159">
        <v>5158876</v>
      </c>
      <c r="E7" s="159">
        <v>1235174</v>
      </c>
      <c r="F7" s="159">
        <v>60000</v>
      </c>
      <c r="G7" s="159">
        <v>154500</v>
      </c>
      <c r="H7" s="159">
        <v>1582720</v>
      </c>
      <c r="I7" s="159">
        <v>805133</v>
      </c>
      <c r="J7" s="159">
        <v>350652</v>
      </c>
      <c r="K7" s="159">
        <v>4977961</v>
      </c>
      <c r="L7" s="159">
        <v>28600</v>
      </c>
      <c r="M7" s="159">
        <v>273060</v>
      </c>
      <c r="N7" s="159">
        <v>648842</v>
      </c>
      <c r="O7" s="159">
        <v>1284090</v>
      </c>
      <c r="P7" s="159">
        <v>0</v>
      </c>
      <c r="Q7" s="159">
        <v>86880</v>
      </c>
      <c r="R7" s="159">
        <v>9706430</v>
      </c>
      <c r="S7" s="159">
        <v>952500</v>
      </c>
      <c r="T7" s="159">
        <v>50000</v>
      </c>
      <c r="U7" s="159">
        <v>92000</v>
      </c>
      <c r="V7" s="159">
        <v>44000</v>
      </c>
      <c r="W7" s="159">
        <v>766500</v>
      </c>
    </row>
    <row r="8" spans="1:23" ht="14.25" customHeight="1">
      <c r="A8" s="158" t="s">
        <v>408</v>
      </c>
      <c r="B8" s="160" t="s">
        <v>409</v>
      </c>
      <c r="C8" s="159">
        <v>38760</v>
      </c>
      <c r="D8" s="159">
        <v>21280</v>
      </c>
      <c r="E8" s="159">
        <v>0</v>
      </c>
      <c r="F8" s="159">
        <v>0</v>
      </c>
      <c r="G8" s="159">
        <v>0</v>
      </c>
      <c r="H8" s="159">
        <v>0</v>
      </c>
      <c r="I8" s="159">
        <v>3000</v>
      </c>
      <c r="J8" s="159">
        <v>0</v>
      </c>
      <c r="K8" s="159">
        <v>11000</v>
      </c>
      <c r="L8" s="159">
        <v>0</v>
      </c>
      <c r="M8" s="159">
        <v>0</v>
      </c>
      <c r="N8" s="159">
        <v>3000</v>
      </c>
      <c r="O8" s="159">
        <v>0</v>
      </c>
      <c r="P8" s="159">
        <v>0</v>
      </c>
      <c r="Q8" s="159">
        <v>480</v>
      </c>
      <c r="R8" s="159">
        <v>0</v>
      </c>
      <c r="S8" s="159">
        <v>0</v>
      </c>
      <c r="T8" s="159">
        <v>0</v>
      </c>
      <c r="U8" s="159">
        <v>0</v>
      </c>
      <c r="V8" s="159">
        <v>0</v>
      </c>
      <c r="W8" s="159">
        <v>0</v>
      </c>
    </row>
    <row r="9" spans="1:23" ht="14.25" customHeight="1">
      <c r="A9" s="158" t="s">
        <v>410</v>
      </c>
      <c r="B9" s="160" t="s">
        <v>411</v>
      </c>
      <c r="C9" s="159">
        <v>46740</v>
      </c>
      <c r="D9" s="159">
        <v>8060</v>
      </c>
      <c r="E9" s="159">
        <v>0</v>
      </c>
      <c r="F9" s="159">
        <v>0</v>
      </c>
      <c r="G9" s="159">
        <v>0</v>
      </c>
      <c r="H9" s="159">
        <v>0</v>
      </c>
      <c r="I9" s="159">
        <v>1200</v>
      </c>
      <c r="J9" s="159">
        <v>0</v>
      </c>
      <c r="K9" s="159">
        <v>12000</v>
      </c>
      <c r="L9" s="159">
        <v>0</v>
      </c>
      <c r="M9" s="159">
        <v>0</v>
      </c>
      <c r="N9" s="159">
        <v>5000</v>
      </c>
      <c r="O9" s="159">
        <v>0</v>
      </c>
      <c r="P9" s="159">
        <v>0</v>
      </c>
      <c r="Q9" s="159">
        <v>480</v>
      </c>
      <c r="R9" s="159">
        <v>20000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</row>
    <row r="10" spans="1:23" ht="14.25" customHeight="1">
      <c r="A10" s="158" t="s">
        <v>412</v>
      </c>
      <c r="B10" s="160" t="s">
        <v>413</v>
      </c>
      <c r="C10" s="159">
        <v>7342880</v>
      </c>
      <c r="D10" s="159">
        <v>100440</v>
      </c>
      <c r="E10" s="159">
        <v>0</v>
      </c>
      <c r="F10" s="159">
        <v>1000</v>
      </c>
      <c r="G10" s="159">
        <v>0</v>
      </c>
      <c r="H10" s="159">
        <v>500000</v>
      </c>
      <c r="I10" s="159">
        <v>500000</v>
      </c>
      <c r="J10" s="159">
        <v>0</v>
      </c>
      <c r="K10" s="159">
        <v>100000</v>
      </c>
      <c r="L10" s="159">
        <v>0</v>
      </c>
      <c r="M10" s="159">
        <v>140000</v>
      </c>
      <c r="N10" s="159">
        <v>0</v>
      </c>
      <c r="O10" s="159">
        <v>1000000</v>
      </c>
      <c r="P10" s="159">
        <v>0</v>
      </c>
      <c r="Q10" s="159">
        <v>1440</v>
      </c>
      <c r="R10" s="159">
        <v>5000000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</row>
    <row r="11" spans="1:23" ht="14.25" customHeight="1">
      <c r="A11" s="158" t="s">
        <v>414</v>
      </c>
      <c r="B11" s="160" t="s">
        <v>415</v>
      </c>
      <c r="C11" s="159">
        <v>18400</v>
      </c>
      <c r="D11" s="159">
        <v>18160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240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</row>
    <row r="12" spans="1:23" ht="14.25" customHeight="1">
      <c r="A12" s="158" t="s">
        <v>509</v>
      </c>
      <c r="B12" s="160" t="s">
        <v>510</v>
      </c>
      <c r="C12" s="159">
        <v>34000</v>
      </c>
      <c r="D12" s="159">
        <v>17000</v>
      </c>
      <c r="E12" s="159">
        <v>0</v>
      </c>
      <c r="F12" s="159">
        <v>0</v>
      </c>
      <c r="G12" s="159">
        <v>0</v>
      </c>
      <c r="H12" s="159">
        <v>0</v>
      </c>
      <c r="I12" s="159">
        <v>600</v>
      </c>
      <c r="J12" s="159">
        <v>0</v>
      </c>
      <c r="K12" s="159">
        <v>14980</v>
      </c>
      <c r="L12" s="159">
        <v>0</v>
      </c>
      <c r="M12" s="159">
        <v>0</v>
      </c>
      <c r="N12" s="159">
        <v>0</v>
      </c>
      <c r="O12" s="159">
        <v>1000</v>
      </c>
      <c r="P12" s="159">
        <v>0</v>
      </c>
      <c r="Q12" s="159">
        <v>420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v>0</v>
      </c>
    </row>
    <row r="13" spans="1:23" ht="14.25" customHeight="1">
      <c r="A13" s="158" t="s">
        <v>416</v>
      </c>
      <c r="B13" s="160" t="s">
        <v>417</v>
      </c>
      <c r="C13" s="159">
        <v>513480</v>
      </c>
      <c r="D13" s="159">
        <v>70000</v>
      </c>
      <c r="E13" s="159">
        <v>40000</v>
      </c>
      <c r="F13" s="159">
        <v>0</v>
      </c>
      <c r="G13" s="159">
        <v>0</v>
      </c>
      <c r="H13" s="159">
        <v>90000</v>
      </c>
      <c r="I13" s="159">
        <v>10000</v>
      </c>
      <c r="J13" s="159">
        <v>0</v>
      </c>
      <c r="K13" s="159">
        <v>30000</v>
      </c>
      <c r="L13" s="159">
        <v>8100</v>
      </c>
      <c r="M13" s="159">
        <v>5000</v>
      </c>
      <c r="N13" s="159">
        <v>10000</v>
      </c>
      <c r="O13" s="159">
        <v>6000</v>
      </c>
      <c r="P13" s="159">
        <v>0</v>
      </c>
      <c r="Q13" s="159">
        <v>4380</v>
      </c>
      <c r="R13" s="159">
        <v>200000</v>
      </c>
      <c r="S13" s="159">
        <v>40000</v>
      </c>
      <c r="T13" s="159">
        <v>0</v>
      </c>
      <c r="U13" s="159">
        <v>40000</v>
      </c>
      <c r="V13" s="159">
        <v>0</v>
      </c>
      <c r="W13" s="159">
        <v>0</v>
      </c>
    </row>
    <row r="14" spans="1:23" ht="14.25" customHeight="1">
      <c r="A14" s="158" t="s">
        <v>513</v>
      </c>
      <c r="B14" s="160" t="s">
        <v>514</v>
      </c>
      <c r="C14" s="159">
        <v>565500</v>
      </c>
      <c r="D14" s="159">
        <v>150000</v>
      </c>
      <c r="E14" s="159">
        <v>85500</v>
      </c>
      <c r="F14" s="159">
        <v>15000</v>
      </c>
      <c r="G14" s="159">
        <v>0</v>
      </c>
      <c r="H14" s="159">
        <v>0</v>
      </c>
      <c r="I14" s="159">
        <v>10000</v>
      </c>
      <c r="J14" s="159">
        <v>0</v>
      </c>
      <c r="K14" s="159">
        <v>125000</v>
      </c>
      <c r="L14" s="159">
        <v>0</v>
      </c>
      <c r="M14" s="159">
        <v>0</v>
      </c>
      <c r="N14" s="159">
        <v>25000</v>
      </c>
      <c r="O14" s="159">
        <v>20000</v>
      </c>
      <c r="P14" s="159">
        <v>0</v>
      </c>
      <c r="Q14" s="159">
        <v>0</v>
      </c>
      <c r="R14" s="159">
        <v>100000</v>
      </c>
      <c r="S14" s="159">
        <v>35000</v>
      </c>
      <c r="T14" s="159">
        <v>0</v>
      </c>
      <c r="U14" s="159">
        <v>0</v>
      </c>
      <c r="V14" s="159">
        <v>0</v>
      </c>
      <c r="W14" s="159">
        <v>35000</v>
      </c>
    </row>
    <row r="15" spans="1:23" ht="14.25" customHeight="1">
      <c r="A15" s="158" t="s">
        <v>516</v>
      </c>
      <c r="B15" s="160" t="s">
        <v>517</v>
      </c>
      <c r="C15" s="159">
        <v>283800</v>
      </c>
      <c r="D15" s="159">
        <v>90000</v>
      </c>
      <c r="E15" s="159">
        <v>20000</v>
      </c>
      <c r="F15" s="159">
        <v>0</v>
      </c>
      <c r="G15" s="159">
        <v>0</v>
      </c>
      <c r="H15" s="159">
        <v>0</v>
      </c>
      <c r="I15" s="159">
        <v>5000</v>
      </c>
      <c r="J15" s="159">
        <v>0</v>
      </c>
      <c r="K15" s="159">
        <v>56220</v>
      </c>
      <c r="L15" s="159">
        <v>0</v>
      </c>
      <c r="M15" s="159">
        <v>0</v>
      </c>
      <c r="N15" s="159">
        <v>0</v>
      </c>
      <c r="O15" s="159">
        <v>10000</v>
      </c>
      <c r="P15" s="159">
        <v>0</v>
      </c>
      <c r="Q15" s="159">
        <v>2580</v>
      </c>
      <c r="R15" s="159">
        <v>100000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</row>
    <row r="16" spans="1:23" ht="14.25" customHeight="1">
      <c r="A16" s="158" t="s">
        <v>418</v>
      </c>
      <c r="B16" s="160" t="s">
        <v>419</v>
      </c>
      <c r="C16" s="159">
        <v>516000</v>
      </c>
      <c r="D16" s="159">
        <v>20000</v>
      </c>
      <c r="E16" s="159">
        <v>30000</v>
      </c>
      <c r="F16" s="159">
        <v>0</v>
      </c>
      <c r="G16" s="159">
        <v>0</v>
      </c>
      <c r="H16" s="159">
        <v>50000</v>
      </c>
      <c r="I16" s="159">
        <v>8000</v>
      </c>
      <c r="J16" s="159">
        <v>0</v>
      </c>
      <c r="K16" s="159">
        <v>101480</v>
      </c>
      <c r="L16" s="159">
        <v>20000</v>
      </c>
      <c r="M16" s="159">
        <v>42000</v>
      </c>
      <c r="N16" s="159">
        <v>50000</v>
      </c>
      <c r="O16" s="159">
        <v>40000</v>
      </c>
      <c r="P16" s="159">
        <v>0</v>
      </c>
      <c r="Q16" s="159">
        <v>2520</v>
      </c>
      <c r="R16" s="159">
        <v>100000</v>
      </c>
      <c r="S16" s="159">
        <v>52000</v>
      </c>
      <c r="T16" s="159">
        <v>0</v>
      </c>
      <c r="U16" s="159">
        <v>30000</v>
      </c>
      <c r="V16" s="159">
        <v>0</v>
      </c>
      <c r="W16" s="159">
        <v>22000</v>
      </c>
    </row>
    <row r="17" spans="1:23" ht="14.25" customHeight="1">
      <c r="A17" s="158" t="s">
        <v>520</v>
      </c>
      <c r="B17" s="160" t="s">
        <v>521</v>
      </c>
      <c r="C17" s="159">
        <v>412800</v>
      </c>
      <c r="D17" s="159">
        <v>119220</v>
      </c>
      <c r="E17" s="159">
        <v>20000</v>
      </c>
      <c r="F17" s="159">
        <v>5000</v>
      </c>
      <c r="G17" s="159">
        <v>0</v>
      </c>
      <c r="H17" s="159">
        <v>0</v>
      </c>
      <c r="I17" s="159">
        <v>6000</v>
      </c>
      <c r="J17" s="159">
        <v>0</v>
      </c>
      <c r="K17" s="159">
        <v>110000</v>
      </c>
      <c r="L17" s="159">
        <v>0</v>
      </c>
      <c r="M17" s="159">
        <v>0</v>
      </c>
      <c r="N17" s="159">
        <v>20000</v>
      </c>
      <c r="O17" s="159">
        <v>10000</v>
      </c>
      <c r="P17" s="159">
        <v>0</v>
      </c>
      <c r="Q17" s="159">
        <v>2580</v>
      </c>
      <c r="R17" s="159">
        <v>100000</v>
      </c>
      <c r="S17" s="159">
        <v>20000</v>
      </c>
      <c r="T17" s="159">
        <v>0</v>
      </c>
      <c r="U17" s="159">
        <v>0</v>
      </c>
      <c r="V17" s="159">
        <v>0</v>
      </c>
      <c r="W17" s="159">
        <v>20000</v>
      </c>
    </row>
    <row r="18" spans="1:23" ht="14.25" customHeight="1">
      <c r="A18" s="158" t="s">
        <v>523</v>
      </c>
      <c r="B18" s="160" t="s">
        <v>524</v>
      </c>
      <c r="C18" s="159">
        <v>368880</v>
      </c>
      <c r="D18" s="159">
        <v>100000</v>
      </c>
      <c r="E18" s="159">
        <v>30000</v>
      </c>
      <c r="F18" s="159">
        <v>5000</v>
      </c>
      <c r="G18" s="159">
        <v>0</v>
      </c>
      <c r="H18" s="159">
        <v>0</v>
      </c>
      <c r="I18" s="159">
        <v>6000</v>
      </c>
      <c r="J18" s="159">
        <v>0</v>
      </c>
      <c r="K18" s="159">
        <v>85000</v>
      </c>
      <c r="L18" s="159">
        <v>0</v>
      </c>
      <c r="M18" s="159">
        <v>10000</v>
      </c>
      <c r="N18" s="159">
        <v>0</v>
      </c>
      <c r="O18" s="159">
        <v>10000</v>
      </c>
      <c r="P18" s="159">
        <v>0</v>
      </c>
      <c r="Q18" s="159">
        <v>2880</v>
      </c>
      <c r="R18" s="159">
        <v>100000</v>
      </c>
      <c r="S18" s="159">
        <v>20000</v>
      </c>
      <c r="T18" s="159">
        <v>0</v>
      </c>
      <c r="U18" s="159">
        <v>0</v>
      </c>
      <c r="V18" s="159">
        <v>0</v>
      </c>
      <c r="W18" s="159">
        <v>20000</v>
      </c>
    </row>
    <row r="19" spans="1:23" ht="14.25" customHeight="1">
      <c r="A19" s="158" t="s">
        <v>420</v>
      </c>
      <c r="B19" s="160" t="s">
        <v>421</v>
      </c>
      <c r="C19" s="159">
        <v>432600</v>
      </c>
      <c r="D19" s="159">
        <v>125000</v>
      </c>
      <c r="E19" s="159">
        <v>0</v>
      </c>
      <c r="F19" s="159">
        <v>0</v>
      </c>
      <c r="G19" s="159">
        <v>0</v>
      </c>
      <c r="H19" s="159">
        <v>50000</v>
      </c>
      <c r="I19" s="159">
        <v>7200</v>
      </c>
      <c r="J19" s="159">
        <v>0</v>
      </c>
      <c r="K19" s="159">
        <v>130000</v>
      </c>
      <c r="L19" s="159">
        <v>0</v>
      </c>
      <c r="M19" s="159">
        <v>0</v>
      </c>
      <c r="N19" s="159">
        <v>3660</v>
      </c>
      <c r="O19" s="159">
        <v>4000</v>
      </c>
      <c r="P19" s="159">
        <v>0</v>
      </c>
      <c r="Q19" s="159">
        <v>3240</v>
      </c>
      <c r="R19" s="159">
        <v>100000</v>
      </c>
      <c r="S19" s="159">
        <v>9500</v>
      </c>
      <c r="T19" s="159">
        <v>0</v>
      </c>
      <c r="U19" s="159">
        <v>0</v>
      </c>
      <c r="V19" s="159">
        <v>0</v>
      </c>
      <c r="W19" s="159">
        <v>9500</v>
      </c>
    </row>
    <row r="20" spans="1:23" ht="14.25" customHeight="1">
      <c r="A20" s="158" t="s">
        <v>422</v>
      </c>
      <c r="B20" s="160" t="s">
        <v>423</v>
      </c>
      <c r="C20" s="159">
        <v>396480</v>
      </c>
      <c r="D20" s="159">
        <v>60000</v>
      </c>
      <c r="E20" s="159">
        <v>20000</v>
      </c>
      <c r="F20" s="159">
        <v>0</v>
      </c>
      <c r="G20" s="159">
        <v>0</v>
      </c>
      <c r="H20" s="159">
        <v>0</v>
      </c>
      <c r="I20" s="159">
        <v>6480</v>
      </c>
      <c r="J20" s="159">
        <v>0</v>
      </c>
      <c r="K20" s="159">
        <v>200000</v>
      </c>
      <c r="L20" s="159">
        <v>0</v>
      </c>
      <c r="M20" s="159">
        <v>2600</v>
      </c>
      <c r="N20" s="159">
        <v>5000</v>
      </c>
      <c r="O20" s="159">
        <v>0</v>
      </c>
      <c r="P20" s="159">
        <v>0</v>
      </c>
      <c r="Q20" s="159">
        <v>2400</v>
      </c>
      <c r="R20" s="159">
        <v>100000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</row>
    <row r="21" spans="1:23" ht="14.25" customHeight="1">
      <c r="A21" s="158" t="s">
        <v>528</v>
      </c>
      <c r="B21" s="160" t="s">
        <v>529</v>
      </c>
      <c r="C21" s="159">
        <v>378700</v>
      </c>
      <c r="D21" s="159">
        <v>100000</v>
      </c>
      <c r="E21" s="159">
        <v>30000</v>
      </c>
      <c r="F21" s="159">
        <v>5000</v>
      </c>
      <c r="G21" s="159">
        <v>0</v>
      </c>
      <c r="H21" s="159">
        <v>0</v>
      </c>
      <c r="I21" s="159">
        <v>6000</v>
      </c>
      <c r="J21" s="159">
        <v>0</v>
      </c>
      <c r="K21" s="159">
        <v>105000</v>
      </c>
      <c r="L21" s="159">
        <v>0</v>
      </c>
      <c r="M21" s="159">
        <v>0</v>
      </c>
      <c r="N21" s="159">
        <v>20000</v>
      </c>
      <c r="O21" s="159">
        <v>10000</v>
      </c>
      <c r="P21" s="159">
        <v>0</v>
      </c>
      <c r="Q21" s="159">
        <v>2700</v>
      </c>
      <c r="R21" s="159">
        <v>100000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</row>
    <row r="22" spans="1:23" ht="14.25" customHeight="1">
      <c r="A22" s="158" t="s">
        <v>531</v>
      </c>
      <c r="B22" s="160" t="s">
        <v>532</v>
      </c>
      <c r="C22" s="159">
        <v>702000</v>
      </c>
      <c r="D22" s="159">
        <v>60000</v>
      </c>
      <c r="E22" s="159">
        <v>70000</v>
      </c>
      <c r="F22" s="159">
        <v>0</v>
      </c>
      <c r="G22" s="159">
        <v>0</v>
      </c>
      <c r="H22" s="159">
        <v>140000</v>
      </c>
      <c r="I22" s="159">
        <v>6000</v>
      </c>
      <c r="J22" s="159">
        <v>0</v>
      </c>
      <c r="K22" s="159">
        <v>322760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3240</v>
      </c>
      <c r="R22" s="159">
        <v>100000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</row>
    <row r="23" spans="1:23" ht="14.25" customHeight="1">
      <c r="A23" s="158" t="s">
        <v>424</v>
      </c>
      <c r="B23" s="160" t="s">
        <v>425</v>
      </c>
      <c r="C23" s="159">
        <v>98920</v>
      </c>
      <c r="D23" s="159">
        <v>65000</v>
      </c>
      <c r="E23" s="159">
        <v>3000</v>
      </c>
      <c r="F23" s="159">
        <v>0</v>
      </c>
      <c r="G23" s="159">
        <v>0</v>
      </c>
      <c r="H23" s="159">
        <v>0</v>
      </c>
      <c r="I23" s="159">
        <v>1200</v>
      </c>
      <c r="J23" s="159">
        <v>0</v>
      </c>
      <c r="K23" s="159">
        <v>5000</v>
      </c>
      <c r="L23" s="159">
        <v>0</v>
      </c>
      <c r="M23" s="159">
        <v>0</v>
      </c>
      <c r="N23" s="159">
        <v>2000</v>
      </c>
      <c r="O23" s="159">
        <v>2000</v>
      </c>
      <c r="P23" s="159">
        <v>0</v>
      </c>
      <c r="Q23" s="159">
        <v>720</v>
      </c>
      <c r="R23" s="159">
        <v>20000</v>
      </c>
      <c r="S23" s="159">
        <v>0</v>
      </c>
      <c r="T23" s="159">
        <v>0</v>
      </c>
      <c r="U23" s="159">
        <v>0</v>
      </c>
      <c r="V23" s="159">
        <v>0</v>
      </c>
      <c r="W23" s="159">
        <v>0</v>
      </c>
    </row>
    <row r="24" spans="1:23" ht="14.25" customHeight="1">
      <c r="A24" s="158" t="s">
        <v>426</v>
      </c>
      <c r="B24" s="160" t="s">
        <v>427</v>
      </c>
      <c r="C24" s="159">
        <v>38680</v>
      </c>
      <c r="D24" s="159">
        <v>32260</v>
      </c>
      <c r="E24" s="159">
        <v>0</v>
      </c>
      <c r="F24" s="159">
        <v>0</v>
      </c>
      <c r="G24" s="159">
        <v>0</v>
      </c>
      <c r="H24" s="159">
        <v>0</v>
      </c>
      <c r="I24" s="159">
        <v>4700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1000</v>
      </c>
      <c r="P24" s="159">
        <v>0</v>
      </c>
      <c r="Q24" s="159">
        <v>720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</row>
    <row r="25" spans="1:23" ht="14.25" customHeight="1">
      <c r="A25" s="158" t="s">
        <v>428</v>
      </c>
      <c r="B25" s="160" t="s">
        <v>429</v>
      </c>
      <c r="C25" s="159">
        <v>173400</v>
      </c>
      <c r="D25" s="159">
        <v>16480</v>
      </c>
      <c r="E25" s="159">
        <v>0</v>
      </c>
      <c r="F25" s="159">
        <v>0</v>
      </c>
      <c r="G25" s="159">
        <v>0</v>
      </c>
      <c r="H25" s="159">
        <v>100000</v>
      </c>
      <c r="I25" s="159">
        <v>1200</v>
      </c>
      <c r="J25" s="159">
        <v>0</v>
      </c>
      <c r="K25" s="159">
        <v>35000</v>
      </c>
      <c r="L25" s="159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720</v>
      </c>
      <c r="R25" s="159">
        <v>20000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</row>
    <row r="26" spans="1:23" ht="14.25" customHeight="1">
      <c r="A26" s="158" t="s">
        <v>430</v>
      </c>
      <c r="B26" s="160" t="s">
        <v>431</v>
      </c>
      <c r="C26" s="159">
        <v>407321</v>
      </c>
      <c r="D26" s="159">
        <v>268181</v>
      </c>
      <c r="E26" s="159">
        <v>18000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100000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1140</v>
      </c>
      <c r="R26" s="159">
        <v>20000</v>
      </c>
      <c r="S26" s="159">
        <v>0</v>
      </c>
      <c r="T26" s="159">
        <v>0</v>
      </c>
      <c r="U26" s="159">
        <v>0</v>
      </c>
      <c r="V26" s="159">
        <v>0</v>
      </c>
      <c r="W26" s="159">
        <v>0</v>
      </c>
    </row>
    <row r="27" spans="1:23" ht="14.25" customHeight="1">
      <c r="A27" s="158" t="s">
        <v>432</v>
      </c>
      <c r="B27" s="160" t="s">
        <v>433</v>
      </c>
      <c r="C27" s="159">
        <v>28200</v>
      </c>
      <c r="D27" s="159">
        <v>11340</v>
      </c>
      <c r="E27" s="159">
        <v>1000</v>
      </c>
      <c r="F27" s="159">
        <v>0</v>
      </c>
      <c r="G27" s="159">
        <v>0</v>
      </c>
      <c r="H27" s="159">
        <v>0</v>
      </c>
      <c r="I27" s="159">
        <v>2000</v>
      </c>
      <c r="J27" s="159">
        <v>0</v>
      </c>
      <c r="K27" s="159">
        <v>12200</v>
      </c>
      <c r="L27" s="159">
        <v>0</v>
      </c>
      <c r="M27" s="159">
        <v>0</v>
      </c>
      <c r="N27" s="159">
        <v>0</v>
      </c>
      <c r="O27" s="159">
        <v>1300</v>
      </c>
      <c r="P27" s="159">
        <v>0</v>
      </c>
      <c r="Q27" s="159">
        <v>360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</row>
    <row r="28" spans="1:23" ht="14.25" customHeight="1">
      <c r="A28" s="158" t="s">
        <v>434</v>
      </c>
      <c r="B28" s="160" t="s">
        <v>435</v>
      </c>
      <c r="C28" s="159">
        <v>60800</v>
      </c>
      <c r="D28" s="159">
        <v>8440</v>
      </c>
      <c r="E28" s="159">
        <v>3000</v>
      </c>
      <c r="F28" s="159">
        <v>0</v>
      </c>
      <c r="G28" s="159">
        <v>0</v>
      </c>
      <c r="H28" s="159">
        <v>8000</v>
      </c>
      <c r="I28" s="159">
        <v>2000</v>
      </c>
      <c r="J28" s="159">
        <v>0</v>
      </c>
      <c r="K28" s="159">
        <v>10000</v>
      </c>
      <c r="L28" s="159">
        <v>0</v>
      </c>
      <c r="M28" s="159">
        <v>0</v>
      </c>
      <c r="N28" s="159">
        <v>6000</v>
      </c>
      <c r="O28" s="159">
        <v>3000</v>
      </c>
      <c r="P28" s="159">
        <v>0</v>
      </c>
      <c r="Q28" s="159">
        <v>360</v>
      </c>
      <c r="R28" s="159">
        <v>20000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</row>
    <row r="29" spans="1:23" ht="14.25" customHeight="1">
      <c r="A29" s="158" t="s">
        <v>566</v>
      </c>
      <c r="B29" s="160" t="s">
        <v>567</v>
      </c>
      <c r="C29" s="159">
        <v>37180</v>
      </c>
      <c r="D29" s="159">
        <v>10000</v>
      </c>
      <c r="E29" s="159">
        <v>3000</v>
      </c>
      <c r="F29" s="159">
        <v>2000</v>
      </c>
      <c r="G29" s="159">
        <v>0</v>
      </c>
      <c r="H29" s="159">
        <v>0</v>
      </c>
      <c r="I29" s="159">
        <v>4000</v>
      </c>
      <c r="J29" s="159">
        <v>0</v>
      </c>
      <c r="K29" s="159">
        <v>12000</v>
      </c>
      <c r="L29" s="159">
        <v>0</v>
      </c>
      <c r="M29" s="159">
        <v>500</v>
      </c>
      <c r="N29" s="159">
        <v>3600</v>
      </c>
      <c r="O29" s="159">
        <v>1600</v>
      </c>
      <c r="P29" s="159">
        <v>0</v>
      </c>
      <c r="Q29" s="159">
        <v>480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</row>
    <row r="30" spans="1:23" ht="14.25" customHeight="1">
      <c r="A30" s="158" t="s">
        <v>436</v>
      </c>
      <c r="B30" s="160" t="s">
        <v>437</v>
      </c>
      <c r="C30" s="159">
        <v>59600</v>
      </c>
      <c r="D30" s="159">
        <v>21800</v>
      </c>
      <c r="E30" s="159">
        <v>0</v>
      </c>
      <c r="F30" s="159">
        <v>0</v>
      </c>
      <c r="G30" s="159">
        <v>0</v>
      </c>
      <c r="H30" s="159">
        <v>0</v>
      </c>
      <c r="I30" s="159">
        <v>1020</v>
      </c>
      <c r="J30" s="159">
        <v>0</v>
      </c>
      <c r="K30" s="159">
        <v>35000</v>
      </c>
      <c r="L30" s="159">
        <v>0</v>
      </c>
      <c r="M30" s="159">
        <v>0</v>
      </c>
      <c r="N30" s="159">
        <v>0</v>
      </c>
      <c r="O30" s="159">
        <v>1000</v>
      </c>
      <c r="P30" s="159">
        <v>0</v>
      </c>
      <c r="Q30" s="159">
        <v>780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</row>
    <row r="31" spans="1:23" ht="14.25" customHeight="1">
      <c r="A31" s="158" t="s">
        <v>575</v>
      </c>
      <c r="B31" s="160" t="s">
        <v>576</v>
      </c>
      <c r="C31" s="159">
        <v>25400</v>
      </c>
      <c r="D31" s="159">
        <v>13100</v>
      </c>
      <c r="E31" s="159">
        <v>0</v>
      </c>
      <c r="F31" s="159">
        <v>0</v>
      </c>
      <c r="G31" s="159">
        <v>0</v>
      </c>
      <c r="H31" s="159">
        <v>0</v>
      </c>
      <c r="I31" s="159">
        <v>1000</v>
      </c>
      <c r="J31" s="159">
        <v>0</v>
      </c>
      <c r="K31" s="159">
        <v>11000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59">
        <v>300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59">
        <v>0</v>
      </c>
    </row>
    <row r="32" spans="1:23" ht="14.25" customHeight="1">
      <c r="A32" s="158" t="s">
        <v>438</v>
      </c>
      <c r="B32" s="160" t="s">
        <v>439</v>
      </c>
      <c r="C32" s="159">
        <v>19000</v>
      </c>
      <c r="D32" s="159">
        <v>12000</v>
      </c>
      <c r="E32" s="159">
        <v>0</v>
      </c>
      <c r="F32" s="159">
        <v>0</v>
      </c>
      <c r="G32" s="159">
        <v>0</v>
      </c>
      <c r="H32" s="159">
        <v>0</v>
      </c>
      <c r="I32" s="159">
        <v>1000</v>
      </c>
      <c r="J32" s="159">
        <v>1300</v>
      </c>
      <c r="K32" s="159">
        <v>4460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240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</row>
    <row r="33" spans="1:23" ht="14.25" customHeight="1">
      <c r="A33" s="158" t="s">
        <v>579</v>
      </c>
      <c r="B33" s="160" t="s">
        <v>580</v>
      </c>
      <c r="C33" s="159">
        <v>95910</v>
      </c>
      <c r="D33" s="159">
        <v>7690</v>
      </c>
      <c r="E33" s="159">
        <v>0</v>
      </c>
      <c r="F33" s="159">
        <v>500</v>
      </c>
      <c r="G33" s="159">
        <v>0</v>
      </c>
      <c r="H33" s="159">
        <v>0</v>
      </c>
      <c r="I33" s="159">
        <v>2000</v>
      </c>
      <c r="J33" s="159">
        <v>0</v>
      </c>
      <c r="K33" s="159">
        <v>10000</v>
      </c>
      <c r="L33" s="159">
        <v>0</v>
      </c>
      <c r="M33" s="159">
        <v>4000</v>
      </c>
      <c r="N33" s="159">
        <v>15000</v>
      </c>
      <c r="O33" s="159">
        <v>16000</v>
      </c>
      <c r="P33" s="159">
        <v>0</v>
      </c>
      <c r="Q33" s="159">
        <v>720</v>
      </c>
      <c r="R33" s="159">
        <v>40000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</row>
    <row r="34" spans="1:23" ht="14.25" customHeight="1">
      <c r="A34" s="158" t="s">
        <v>440</v>
      </c>
      <c r="B34" s="160" t="s">
        <v>441</v>
      </c>
      <c r="C34" s="159">
        <v>122271</v>
      </c>
      <c r="D34" s="159">
        <v>65000</v>
      </c>
      <c r="E34" s="159">
        <v>11000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9">
        <v>45551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720</v>
      </c>
      <c r="R34" s="159">
        <v>0</v>
      </c>
      <c r="S34" s="159">
        <v>0</v>
      </c>
      <c r="T34" s="159">
        <v>0</v>
      </c>
      <c r="U34" s="159">
        <v>0</v>
      </c>
      <c r="V34" s="159">
        <v>0</v>
      </c>
      <c r="W34" s="159">
        <v>0</v>
      </c>
    </row>
    <row r="35" spans="1:23" ht="14.25" customHeight="1">
      <c r="A35" s="158" t="s">
        <v>442</v>
      </c>
      <c r="B35" s="160" t="s">
        <v>443</v>
      </c>
      <c r="C35" s="159">
        <v>97480</v>
      </c>
      <c r="D35" s="159">
        <v>6000</v>
      </c>
      <c r="E35" s="159">
        <v>0</v>
      </c>
      <c r="F35" s="159">
        <v>0</v>
      </c>
      <c r="G35" s="159">
        <v>0</v>
      </c>
      <c r="H35" s="159">
        <v>0</v>
      </c>
      <c r="I35" s="159">
        <v>4000</v>
      </c>
      <c r="J35" s="159">
        <v>0</v>
      </c>
      <c r="K35" s="159">
        <v>50000</v>
      </c>
      <c r="L35" s="159">
        <v>0</v>
      </c>
      <c r="M35" s="159">
        <v>1000</v>
      </c>
      <c r="N35" s="159">
        <v>15460</v>
      </c>
      <c r="O35" s="159">
        <v>0</v>
      </c>
      <c r="P35" s="159">
        <v>0</v>
      </c>
      <c r="Q35" s="159">
        <v>1020</v>
      </c>
      <c r="R35" s="159">
        <v>20000</v>
      </c>
      <c r="S35" s="159">
        <v>0</v>
      </c>
      <c r="T35" s="159">
        <v>0</v>
      </c>
      <c r="U35" s="159">
        <v>0</v>
      </c>
      <c r="V35" s="159">
        <v>0</v>
      </c>
      <c r="W35" s="159">
        <v>0</v>
      </c>
    </row>
    <row r="36" spans="1:23" ht="14.25" customHeight="1">
      <c r="A36" s="158" t="s">
        <v>444</v>
      </c>
      <c r="B36" s="160" t="s">
        <v>445</v>
      </c>
      <c r="C36" s="159">
        <v>30800</v>
      </c>
      <c r="D36" s="159">
        <v>2000</v>
      </c>
      <c r="E36" s="159">
        <v>0</v>
      </c>
      <c r="F36" s="159">
        <v>0</v>
      </c>
      <c r="G36" s="159">
        <v>0</v>
      </c>
      <c r="H36" s="159">
        <v>0</v>
      </c>
      <c r="I36" s="159">
        <v>2000</v>
      </c>
      <c r="J36" s="159">
        <v>0</v>
      </c>
      <c r="K36" s="159">
        <v>18500</v>
      </c>
      <c r="L36" s="159">
        <v>0</v>
      </c>
      <c r="M36" s="159">
        <v>0</v>
      </c>
      <c r="N36" s="159">
        <v>8000</v>
      </c>
      <c r="O36" s="159">
        <v>0</v>
      </c>
      <c r="P36" s="159">
        <v>0</v>
      </c>
      <c r="Q36" s="159">
        <v>300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</row>
    <row r="37" spans="1:23" ht="14.25" customHeight="1">
      <c r="A37" s="158" t="s">
        <v>446</v>
      </c>
      <c r="B37" s="160" t="s">
        <v>447</v>
      </c>
      <c r="C37" s="159">
        <v>46800</v>
      </c>
      <c r="D37" s="159">
        <v>3000</v>
      </c>
      <c r="E37" s="159">
        <v>0</v>
      </c>
      <c r="F37" s="159">
        <v>0</v>
      </c>
      <c r="G37" s="159">
        <v>0</v>
      </c>
      <c r="H37" s="159">
        <v>0</v>
      </c>
      <c r="I37" s="159">
        <v>2000</v>
      </c>
      <c r="J37" s="159">
        <v>0</v>
      </c>
      <c r="K37" s="159">
        <v>15000</v>
      </c>
      <c r="L37" s="159">
        <v>0</v>
      </c>
      <c r="M37" s="159">
        <v>0</v>
      </c>
      <c r="N37" s="159">
        <v>26260</v>
      </c>
      <c r="O37" s="159">
        <v>0</v>
      </c>
      <c r="P37" s="159">
        <v>0</v>
      </c>
      <c r="Q37" s="159">
        <v>540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</row>
    <row r="38" spans="1:23" ht="14.25" customHeight="1">
      <c r="A38" s="158" t="s">
        <v>448</v>
      </c>
      <c r="B38" s="160" t="s">
        <v>449</v>
      </c>
      <c r="C38" s="159">
        <v>9080</v>
      </c>
      <c r="D38" s="159">
        <v>1000</v>
      </c>
      <c r="E38" s="159">
        <v>0</v>
      </c>
      <c r="F38" s="159">
        <v>0</v>
      </c>
      <c r="G38" s="159">
        <v>0</v>
      </c>
      <c r="H38" s="159">
        <v>0</v>
      </c>
      <c r="I38" s="159">
        <v>1000</v>
      </c>
      <c r="J38" s="159">
        <v>0</v>
      </c>
      <c r="K38" s="159">
        <v>5080</v>
      </c>
      <c r="L38" s="159">
        <v>0</v>
      </c>
      <c r="M38" s="159">
        <v>0</v>
      </c>
      <c r="N38" s="159">
        <v>2000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</row>
    <row r="39" spans="1:23" ht="14.25" customHeight="1">
      <c r="A39" s="158" t="s">
        <v>591</v>
      </c>
      <c r="B39" s="160" t="s">
        <v>592</v>
      </c>
      <c r="C39" s="159">
        <v>69080</v>
      </c>
      <c r="D39" s="159">
        <v>27360</v>
      </c>
      <c r="E39" s="159">
        <v>0</v>
      </c>
      <c r="F39" s="159">
        <v>0</v>
      </c>
      <c r="G39" s="159">
        <v>0</v>
      </c>
      <c r="H39" s="159">
        <v>0</v>
      </c>
      <c r="I39" s="159">
        <v>6000</v>
      </c>
      <c r="J39" s="159">
        <v>0</v>
      </c>
      <c r="K39" s="159">
        <v>14000</v>
      </c>
      <c r="L39" s="159">
        <v>0</v>
      </c>
      <c r="M39" s="159">
        <v>0</v>
      </c>
      <c r="N39" s="159">
        <v>0</v>
      </c>
      <c r="O39" s="159">
        <v>1000</v>
      </c>
      <c r="P39" s="159">
        <v>0</v>
      </c>
      <c r="Q39" s="159">
        <v>720</v>
      </c>
      <c r="R39" s="159">
        <v>20000</v>
      </c>
      <c r="S39" s="159">
        <v>0</v>
      </c>
      <c r="T39" s="159">
        <v>0</v>
      </c>
      <c r="U39" s="159">
        <v>0</v>
      </c>
      <c r="V39" s="159">
        <v>0</v>
      </c>
      <c r="W39" s="159">
        <v>0</v>
      </c>
    </row>
    <row r="40" spans="1:23" ht="14.25" customHeight="1">
      <c r="A40" s="158" t="s">
        <v>450</v>
      </c>
      <c r="B40" s="160" t="s">
        <v>451</v>
      </c>
      <c r="C40" s="159">
        <v>121680</v>
      </c>
      <c r="D40" s="159">
        <v>13000</v>
      </c>
      <c r="E40" s="159">
        <v>9500</v>
      </c>
      <c r="F40" s="159">
        <v>0</v>
      </c>
      <c r="G40" s="159">
        <v>0</v>
      </c>
      <c r="H40" s="159">
        <v>20000</v>
      </c>
      <c r="I40" s="159">
        <v>5000</v>
      </c>
      <c r="J40" s="159">
        <v>0</v>
      </c>
      <c r="K40" s="159">
        <v>36000</v>
      </c>
      <c r="L40" s="159">
        <v>0</v>
      </c>
      <c r="M40" s="159">
        <v>7460</v>
      </c>
      <c r="N40" s="159">
        <v>6000</v>
      </c>
      <c r="O40" s="159">
        <v>4000</v>
      </c>
      <c r="P40" s="159">
        <v>0</v>
      </c>
      <c r="Q40" s="159">
        <v>720</v>
      </c>
      <c r="R40" s="159">
        <v>20000</v>
      </c>
      <c r="S40" s="159">
        <v>0</v>
      </c>
      <c r="T40" s="159">
        <v>0</v>
      </c>
      <c r="U40" s="159">
        <v>0</v>
      </c>
      <c r="V40" s="159">
        <v>0</v>
      </c>
      <c r="W40" s="159">
        <v>0</v>
      </c>
    </row>
    <row r="41" spans="1:23" ht="14.25" customHeight="1">
      <c r="A41" s="158" t="s">
        <v>599</v>
      </c>
      <c r="B41" s="160" t="s">
        <v>600</v>
      </c>
      <c r="C41" s="159">
        <v>221912</v>
      </c>
      <c r="D41" s="159">
        <v>40000</v>
      </c>
      <c r="E41" s="159">
        <v>3000</v>
      </c>
      <c r="F41" s="159">
        <v>0</v>
      </c>
      <c r="G41" s="159">
        <v>0</v>
      </c>
      <c r="H41" s="159">
        <v>30000</v>
      </c>
      <c r="I41" s="159">
        <v>1300</v>
      </c>
      <c r="J41" s="159">
        <v>61452</v>
      </c>
      <c r="K41" s="159">
        <v>40000</v>
      </c>
      <c r="L41" s="159">
        <v>0</v>
      </c>
      <c r="M41" s="159">
        <v>0</v>
      </c>
      <c r="N41" s="159">
        <v>5500</v>
      </c>
      <c r="O41" s="159">
        <v>0</v>
      </c>
      <c r="P41" s="159">
        <v>0</v>
      </c>
      <c r="Q41" s="159">
        <v>660</v>
      </c>
      <c r="R41" s="159">
        <v>40000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</row>
    <row r="42" spans="1:23" ht="14.25" customHeight="1">
      <c r="A42" s="158" t="s">
        <v>452</v>
      </c>
      <c r="B42" s="160" t="s">
        <v>453</v>
      </c>
      <c r="C42" s="159">
        <v>90600</v>
      </c>
      <c r="D42" s="159">
        <v>24760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10000</v>
      </c>
      <c r="L42" s="159">
        <v>0</v>
      </c>
      <c r="M42" s="159">
        <v>0</v>
      </c>
      <c r="N42" s="159">
        <v>0</v>
      </c>
      <c r="O42" s="159">
        <v>15000</v>
      </c>
      <c r="P42" s="159">
        <v>0</v>
      </c>
      <c r="Q42" s="159">
        <v>840</v>
      </c>
      <c r="R42" s="159">
        <v>40000</v>
      </c>
      <c r="S42" s="159">
        <v>0</v>
      </c>
      <c r="T42" s="159">
        <v>0</v>
      </c>
      <c r="U42" s="159">
        <v>0</v>
      </c>
      <c r="V42" s="159">
        <v>0</v>
      </c>
      <c r="W42" s="159">
        <v>0</v>
      </c>
    </row>
    <row r="43" spans="1:23" ht="14.25" customHeight="1">
      <c r="A43" s="158" t="s">
        <v>603</v>
      </c>
      <c r="B43" s="160" t="s">
        <v>604</v>
      </c>
      <c r="C43" s="159">
        <v>76000</v>
      </c>
      <c r="D43" s="159">
        <v>15000</v>
      </c>
      <c r="E43" s="159">
        <v>4400</v>
      </c>
      <c r="F43" s="159">
        <v>0</v>
      </c>
      <c r="G43" s="159">
        <v>0</v>
      </c>
      <c r="H43" s="159">
        <v>0</v>
      </c>
      <c r="I43" s="159">
        <v>6000</v>
      </c>
      <c r="J43" s="159">
        <v>0</v>
      </c>
      <c r="K43" s="159">
        <v>30000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600</v>
      </c>
      <c r="R43" s="159">
        <v>20000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</row>
    <row r="44" spans="1:23" ht="14.25" customHeight="1">
      <c r="A44" s="158" t="s">
        <v>606</v>
      </c>
      <c r="B44" s="160" t="s">
        <v>607</v>
      </c>
      <c r="C44" s="159">
        <v>70000</v>
      </c>
      <c r="D44" s="159">
        <v>20000</v>
      </c>
      <c r="E44" s="159">
        <v>10000</v>
      </c>
      <c r="F44" s="159">
        <v>0</v>
      </c>
      <c r="G44" s="159">
        <v>0</v>
      </c>
      <c r="H44" s="159">
        <v>0</v>
      </c>
      <c r="I44" s="159">
        <v>4700</v>
      </c>
      <c r="J44" s="159">
        <v>0</v>
      </c>
      <c r="K44" s="159">
        <v>15000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300</v>
      </c>
      <c r="R44" s="159">
        <v>20000</v>
      </c>
      <c r="S44" s="159">
        <v>0</v>
      </c>
      <c r="T44" s="159">
        <v>0</v>
      </c>
      <c r="U44" s="159">
        <v>0</v>
      </c>
      <c r="V44" s="159">
        <v>0</v>
      </c>
      <c r="W44" s="159">
        <v>0</v>
      </c>
    </row>
    <row r="45" spans="1:23" ht="14.25" customHeight="1">
      <c r="A45" s="158" t="s">
        <v>609</v>
      </c>
      <c r="B45" s="160" t="s">
        <v>610</v>
      </c>
      <c r="C45" s="159">
        <v>39000</v>
      </c>
      <c r="D45" s="159">
        <v>4000</v>
      </c>
      <c r="E45" s="159">
        <v>0</v>
      </c>
      <c r="F45" s="159">
        <v>0</v>
      </c>
      <c r="G45" s="159">
        <v>0</v>
      </c>
      <c r="H45" s="159">
        <v>1320</v>
      </c>
      <c r="I45" s="159">
        <v>2000</v>
      </c>
      <c r="J45" s="159">
        <v>8000</v>
      </c>
      <c r="K45" s="159">
        <v>3000</v>
      </c>
      <c r="L45" s="159">
        <v>0</v>
      </c>
      <c r="M45" s="159">
        <v>500</v>
      </c>
      <c r="N45" s="159">
        <v>0</v>
      </c>
      <c r="O45" s="159">
        <v>0</v>
      </c>
      <c r="P45" s="159">
        <v>0</v>
      </c>
      <c r="Q45" s="159">
        <v>180</v>
      </c>
      <c r="R45" s="159">
        <v>20000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</row>
    <row r="46" spans="1:23" ht="14.25" customHeight="1">
      <c r="A46" s="158" t="s">
        <v>612</v>
      </c>
      <c r="B46" s="160" t="s">
        <v>613</v>
      </c>
      <c r="C46" s="159">
        <v>91000</v>
      </c>
      <c r="D46" s="159">
        <v>29000</v>
      </c>
      <c r="E46" s="159">
        <v>10580</v>
      </c>
      <c r="F46" s="159">
        <v>0</v>
      </c>
      <c r="G46" s="159">
        <v>0</v>
      </c>
      <c r="H46" s="159">
        <v>0</v>
      </c>
      <c r="I46" s="159">
        <v>5000</v>
      </c>
      <c r="J46" s="159">
        <v>0</v>
      </c>
      <c r="K46" s="159">
        <v>20000</v>
      </c>
      <c r="L46" s="159">
        <v>0</v>
      </c>
      <c r="M46" s="159">
        <v>0</v>
      </c>
      <c r="N46" s="159">
        <v>5000</v>
      </c>
      <c r="O46" s="159">
        <v>1000</v>
      </c>
      <c r="P46" s="159">
        <v>0</v>
      </c>
      <c r="Q46" s="159">
        <v>420</v>
      </c>
      <c r="R46" s="159">
        <v>20000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</row>
    <row r="47" spans="1:23" ht="14.25" customHeight="1">
      <c r="A47" s="158" t="s">
        <v>615</v>
      </c>
      <c r="B47" s="160" t="s">
        <v>616</v>
      </c>
      <c r="C47" s="159">
        <v>56000</v>
      </c>
      <c r="D47" s="159">
        <v>20000</v>
      </c>
      <c r="E47" s="159">
        <v>2760</v>
      </c>
      <c r="F47" s="159">
        <v>0</v>
      </c>
      <c r="G47" s="159">
        <v>0</v>
      </c>
      <c r="H47" s="159">
        <v>0</v>
      </c>
      <c r="I47" s="159">
        <v>3000</v>
      </c>
      <c r="J47" s="159">
        <v>0</v>
      </c>
      <c r="K47" s="159">
        <v>10000</v>
      </c>
      <c r="L47" s="159">
        <v>0</v>
      </c>
      <c r="M47" s="159">
        <v>0</v>
      </c>
      <c r="N47" s="159">
        <v>0</v>
      </c>
      <c r="O47" s="159">
        <v>0</v>
      </c>
      <c r="P47" s="159">
        <v>0</v>
      </c>
      <c r="Q47" s="159">
        <v>240</v>
      </c>
      <c r="R47" s="159">
        <v>20000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</row>
    <row r="48" spans="1:23" ht="14.25" customHeight="1">
      <c r="A48" s="158" t="s">
        <v>618</v>
      </c>
      <c r="B48" s="160" t="s">
        <v>619</v>
      </c>
      <c r="C48" s="159">
        <v>52000</v>
      </c>
      <c r="D48" s="159">
        <v>5000</v>
      </c>
      <c r="E48" s="159">
        <v>5000</v>
      </c>
      <c r="F48" s="159">
        <v>0</v>
      </c>
      <c r="G48" s="159">
        <v>0</v>
      </c>
      <c r="H48" s="159">
        <v>0</v>
      </c>
      <c r="I48" s="159">
        <v>0</v>
      </c>
      <c r="J48" s="159">
        <v>1500</v>
      </c>
      <c r="K48" s="159">
        <v>4000</v>
      </c>
      <c r="L48" s="159">
        <v>0</v>
      </c>
      <c r="M48" s="159">
        <v>0</v>
      </c>
      <c r="N48" s="159">
        <v>4000</v>
      </c>
      <c r="O48" s="159">
        <v>2500</v>
      </c>
      <c r="P48" s="159">
        <v>0</v>
      </c>
      <c r="Q48" s="159">
        <v>180</v>
      </c>
      <c r="R48" s="159">
        <v>29820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</row>
    <row r="49" spans="1:23" ht="14.25" customHeight="1">
      <c r="A49" s="158" t="s">
        <v>454</v>
      </c>
      <c r="B49" s="160" t="s">
        <v>455</v>
      </c>
      <c r="C49" s="159">
        <v>56400</v>
      </c>
      <c r="D49" s="159">
        <v>11420</v>
      </c>
      <c r="E49" s="159">
        <v>10000</v>
      </c>
      <c r="F49" s="159">
        <v>0</v>
      </c>
      <c r="G49" s="159">
        <v>0</v>
      </c>
      <c r="H49" s="159">
        <v>3000</v>
      </c>
      <c r="I49" s="159">
        <v>0</v>
      </c>
      <c r="J49" s="159">
        <v>0</v>
      </c>
      <c r="K49" s="159">
        <v>6000</v>
      </c>
      <c r="L49" s="159">
        <v>0</v>
      </c>
      <c r="M49" s="159">
        <v>1000</v>
      </c>
      <c r="N49" s="159">
        <v>4000</v>
      </c>
      <c r="O49" s="159">
        <v>500</v>
      </c>
      <c r="P49" s="159">
        <v>0</v>
      </c>
      <c r="Q49" s="159">
        <v>480</v>
      </c>
      <c r="R49" s="159">
        <v>20000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</row>
    <row r="50" spans="1:23" ht="14.25" customHeight="1">
      <c r="A50" s="158" t="s">
        <v>622</v>
      </c>
      <c r="B50" s="160" t="s">
        <v>623</v>
      </c>
      <c r="C50" s="159">
        <v>65000</v>
      </c>
      <c r="D50" s="159">
        <v>10000</v>
      </c>
      <c r="E50" s="159">
        <v>0</v>
      </c>
      <c r="F50" s="159">
        <v>0</v>
      </c>
      <c r="G50" s="159">
        <v>0</v>
      </c>
      <c r="H50" s="159">
        <v>0</v>
      </c>
      <c r="I50" s="159">
        <v>4700</v>
      </c>
      <c r="J50" s="159">
        <v>0</v>
      </c>
      <c r="K50" s="159">
        <v>30000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59">
        <v>300</v>
      </c>
      <c r="R50" s="159">
        <v>20000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</row>
    <row r="51" spans="1:23" ht="14.25" customHeight="1">
      <c r="A51" s="158" t="s">
        <v>625</v>
      </c>
      <c r="B51" s="160" t="s">
        <v>626</v>
      </c>
      <c r="C51" s="159">
        <v>44820</v>
      </c>
      <c r="D51" s="159">
        <v>16000</v>
      </c>
      <c r="E51" s="159">
        <v>3820</v>
      </c>
      <c r="F51" s="159">
        <v>0</v>
      </c>
      <c r="G51" s="159">
        <v>0</v>
      </c>
      <c r="H51" s="159">
        <v>0</v>
      </c>
      <c r="I51" s="159">
        <v>3000</v>
      </c>
      <c r="J51" s="159">
        <v>0</v>
      </c>
      <c r="K51" s="159">
        <v>10000</v>
      </c>
      <c r="L51" s="159">
        <v>0</v>
      </c>
      <c r="M51" s="159">
        <v>0</v>
      </c>
      <c r="N51" s="159">
        <v>2000</v>
      </c>
      <c r="O51" s="159">
        <v>0</v>
      </c>
      <c r="P51" s="159">
        <v>0</v>
      </c>
      <c r="Q51" s="159">
        <v>0</v>
      </c>
      <c r="R51" s="159">
        <v>10000</v>
      </c>
      <c r="S51" s="159">
        <v>0</v>
      </c>
      <c r="T51" s="159">
        <v>0</v>
      </c>
      <c r="U51" s="159">
        <v>0</v>
      </c>
      <c r="V51" s="159">
        <v>0</v>
      </c>
      <c r="W51" s="159">
        <v>0</v>
      </c>
    </row>
    <row r="52" spans="1:23" ht="14.25" customHeight="1">
      <c r="A52" s="158" t="s">
        <v>628</v>
      </c>
      <c r="B52" s="160" t="s">
        <v>629</v>
      </c>
      <c r="C52" s="159">
        <v>44820</v>
      </c>
      <c r="D52" s="159">
        <v>15000</v>
      </c>
      <c r="E52" s="159">
        <v>3820</v>
      </c>
      <c r="F52" s="159">
        <v>0</v>
      </c>
      <c r="G52" s="159">
        <v>0</v>
      </c>
      <c r="H52" s="159">
        <v>0</v>
      </c>
      <c r="I52" s="159">
        <v>3000</v>
      </c>
      <c r="J52" s="159">
        <v>0</v>
      </c>
      <c r="K52" s="159">
        <v>11000</v>
      </c>
      <c r="L52" s="159">
        <v>0</v>
      </c>
      <c r="M52" s="159">
        <v>0</v>
      </c>
      <c r="N52" s="159">
        <v>2000</v>
      </c>
      <c r="O52" s="159">
        <v>0</v>
      </c>
      <c r="P52" s="159">
        <v>0</v>
      </c>
      <c r="Q52" s="159">
        <v>0</v>
      </c>
      <c r="R52" s="159">
        <v>10000</v>
      </c>
      <c r="S52" s="159">
        <v>0</v>
      </c>
      <c r="T52" s="159">
        <v>0</v>
      </c>
      <c r="U52" s="159">
        <v>0</v>
      </c>
      <c r="V52" s="159">
        <v>0</v>
      </c>
      <c r="W52" s="159">
        <v>0</v>
      </c>
    </row>
    <row r="53" spans="1:23" ht="14.25" customHeight="1">
      <c r="A53" s="158" t="s">
        <v>631</v>
      </c>
      <c r="B53" s="160" t="s">
        <v>632</v>
      </c>
      <c r="C53" s="159">
        <v>78000</v>
      </c>
      <c r="D53" s="159">
        <v>25000</v>
      </c>
      <c r="E53" s="159">
        <v>6640</v>
      </c>
      <c r="F53" s="159">
        <v>0</v>
      </c>
      <c r="G53" s="159">
        <v>0</v>
      </c>
      <c r="H53" s="159">
        <v>0</v>
      </c>
      <c r="I53" s="159">
        <v>2000</v>
      </c>
      <c r="J53" s="159">
        <v>0</v>
      </c>
      <c r="K53" s="159">
        <v>22000</v>
      </c>
      <c r="L53" s="159">
        <v>0</v>
      </c>
      <c r="M53" s="159">
        <v>0</v>
      </c>
      <c r="N53" s="159">
        <v>2000</v>
      </c>
      <c r="O53" s="159">
        <v>0</v>
      </c>
      <c r="P53" s="159">
        <v>0</v>
      </c>
      <c r="Q53" s="159">
        <v>360</v>
      </c>
      <c r="R53" s="159">
        <v>20000</v>
      </c>
      <c r="S53" s="159">
        <v>0</v>
      </c>
      <c r="T53" s="159">
        <v>0</v>
      </c>
      <c r="U53" s="159">
        <v>0</v>
      </c>
      <c r="V53" s="159">
        <v>0</v>
      </c>
      <c r="W53" s="159">
        <v>0</v>
      </c>
    </row>
    <row r="54" spans="1:23" ht="14.25" customHeight="1">
      <c r="A54" s="158" t="s">
        <v>634</v>
      </c>
      <c r="B54" s="160" t="s">
        <v>635</v>
      </c>
      <c r="C54" s="159">
        <v>61860</v>
      </c>
      <c r="D54" s="159">
        <v>30000</v>
      </c>
      <c r="E54" s="159">
        <v>4980</v>
      </c>
      <c r="F54" s="159">
        <v>0</v>
      </c>
      <c r="G54" s="159">
        <v>0</v>
      </c>
      <c r="H54" s="159">
        <v>3000</v>
      </c>
      <c r="I54" s="159">
        <v>2000</v>
      </c>
      <c r="J54" s="159">
        <v>0</v>
      </c>
      <c r="K54" s="159">
        <v>6000</v>
      </c>
      <c r="L54" s="159">
        <v>0</v>
      </c>
      <c r="M54" s="159">
        <v>1000</v>
      </c>
      <c r="N54" s="159">
        <v>0</v>
      </c>
      <c r="O54" s="159">
        <v>2400</v>
      </c>
      <c r="P54" s="159">
        <v>0</v>
      </c>
      <c r="Q54" s="159">
        <v>480</v>
      </c>
      <c r="R54" s="159">
        <v>12000</v>
      </c>
      <c r="S54" s="159">
        <v>0</v>
      </c>
      <c r="T54" s="159">
        <v>0</v>
      </c>
      <c r="U54" s="159">
        <v>0</v>
      </c>
      <c r="V54" s="159">
        <v>0</v>
      </c>
      <c r="W54" s="159">
        <v>0</v>
      </c>
    </row>
    <row r="55" spans="1:23" ht="14.25" customHeight="1">
      <c r="A55" s="158" t="s">
        <v>637</v>
      </c>
      <c r="B55" s="160" t="s">
        <v>638</v>
      </c>
      <c r="C55" s="159">
        <v>20000</v>
      </c>
      <c r="D55" s="159">
        <v>0</v>
      </c>
      <c r="E55" s="159">
        <v>0</v>
      </c>
      <c r="F55" s="159">
        <v>0</v>
      </c>
      <c r="G55" s="159">
        <v>0</v>
      </c>
      <c r="H55" s="159">
        <v>3000</v>
      </c>
      <c r="I55" s="159">
        <v>0</v>
      </c>
      <c r="J55" s="159">
        <v>0</v>
      </c>
      <c r="K55" s="159">
        <v>4880</v>
      </c>
      <c r="L55" s="159">
        <v>0</v>
      </c>
      <c r="M55" s="159">
        <v>0</v>
      </c>
      <c r="N55" s="159">
        <v>0</v>
      </c>
      <c r="O55" s="159">
        <v>0</v>
      </c>
      <c r="P55" s="159">
        <v>0</v>
      </c>
      <c r="Q55" s="159">
        <v>120</v>
      </c>
      <c r="R55" s="159">
        <v>12000</v>
      </c>
      <c r="S55" s="159">
        <v>0</v>
      </c>
      <c r="T55" s="159">
        <v>0</v>
      </c>
      <c r="U55" s="159">
        <v>0</v>
      </c>
      <c r="V55" s="159">
        <v>0</v>
      </c>
      <c r="W55" s="159">
        <v>0</v>
      </c>
    </row>
    <row r="56" spans="1:23" ht="14.25" customHeight="1">
      <c r="A56" s="158" t="s">
        <v>456</v>
      </c>
      <c r="B56" s="160" t="s">
        <v>457</v>
      </c>
      <c r="C56" s="159">
        <v>93600</v>
      </c>
      <c r="D56" s="159">
        <v>39680</v>
      </c>
      <c r="E56" s="159">
        <v>7140</v>
      </c>
      <c r="F56" s="159">
        <v>0</v>
      </c>
      <c r="G56" s="159">
        <v>0</v>
      </c>
      <c r="H56" s="159">
        <v>5000</v>
      </c>
      <c r="I56" s="159">
        <v>2000</v>
      </c>
      <c r="J56" s="159">
        <v>0</v>
      </c>
      <c r="K56" s="159">
        <v>10000</v>
      </c>
      <c r="L56" s="159">
        <v>0</v>
      </c>
      <c r="M56" s="159">
        <v>2000</v>
      </c>
      <c r="N56" s="159">
        <v>5000</v>
      </c>
      <c r="O56" s="159">
        <v>2000</v>
      </c>
      <c r="P56" s="159">
        <v>0</v>
      </c>
      <c r="Q56" s="159">
        <v>780</v>
      </c>
      <c r="R56" s="159">
        <v>20000</v>
      </c>
      <c r="S56" s="159">
        <v>0</v>
      </c>
      <c r="T56" s="159">
        <v>0</v>
      </c>
      <c r="U56" s="159">
        <v>0</v>
      </c>
      <c r="V56" s="159">
        <v>0</v>
      </c>
      <c r="W56" s="159">
        <v>0</v>
      </c>
    </row>
    <row r="57" spans="1:23" ht="14.25" customHeight="1">
      <c r="A57" s="158" t="s">
        <v>641</v>
      </c>
      <c r="B57" s="160" t="s">
        <v>642</v>
      </c>
      <c r="C57" s="159">
        <v>52000</v>
      </c>
      <c r="D57" s="159">
        <v>5000</v>
      </c>
      <c r="E57" s="159">
        <v>5000</v>
      </c>
      <c r="F57" s="159">
        <v>0</v>
      </c>
      <c r="G57" s="159">
        <v>0</v>
      </c>
      <c r="H57" s="159">
        <v>1000</v>
      </c>
      <c r="I57" s="159">
        <v>0</v>
      </c>
      <c r="J57" s="159">
        <v>1500</v>
      </c>
      <c r="K57" s="159">
        <v>4000</v>
      </c>
      <c r="L57" s="159">
        <v>0</v>
      </c>
      <c r="M57" s="159">
        <v>0</v>
      </c>
      <c r="N57" s="159">
        <v>3000</v>
      </c>
      <c r="O57" s="159">
        <v>2500</v>
      </c>
      <c r="P57" s="159">
        <v>0</v>
      </c>
      <c r="Q57" s="159">
        <v>0</v>
      </c>
      <c r="R57" s="159">
        <v>30000</v>
      </c>
      <c r="S57" s="159">
        <v>0</v>
      </c>
      <c r="T57" s="159">
        <v>0</v>
      </c>
      <c r="U57" s="159">
        <v>0</v>
      </c>
      <c r="V57" s="159">
        <v>0</v>
      </c>
      <c r="W57" s="159">
        <v>0</v>
      </c>
    </row>
    <row r="58" spans="1:23" ht="14.25" customHeight="1">
      <c r="A58" s="158" t="s">
        <v>644</v>
      </c>
      <c r="B58" s="160" t="s">
        <v>645</v>
      </c>
      <c r="C58" s="159">
        <v>36040</v>
      </c>
      <c r="D58" s="159">
        <v>3800</v>
      </c>
      <c r="E58" s="159">
        <v>3000</v>
      </c>
      <c r="F58" s="159">
        <v>0</v>
      </c>
      <c r="G58" s="159">
        <v>0</v>
      </c>
      <c r="H58" s="159">
        <v>1000</v>
      </c>
      <c r="I58" s="159">
        <v>0</v>
      </c>
      <c r="J58" s="159">
        <v>1500</v>
      </c>
      <c r="K58" s="159">
        <v>4000</v>
      </c>
      <c r="L58" s="159">
        <v>0</v>
      </c>
      <c r="M58" s="159">
        <v>0</v>
      </c>
      <c r="N58" s="159">
        <v>0</v>
      </c>
      <c r="O58" s="159">
        <v>2500</v>
      </c>
      <c r="P58" s="159">
        <v>0</v>
      </c>
      <c r="Q58" s="159">
        <v>240</v>
      </c>
      <c r="R58" s="159">
        <v>20000</v>
      </c>
      <c r="S58" s="159">
        <v>0</v>
      </c>
      <c r="T58" s="159">
        <v>0</v>
      </c>
      <c r="U58" s="159">
        <v>0</v>
      </c>
      <c r="V58" s="159">
        <v>0</v>
      </c>
      <c r="W58" s="159">
        <v>0</v>
      </c>
    </row>
    <row r="59" spans="1:23" ht="14.25" customHeight="1">
      <c r="A59" s="158" t="s">
        <v>647</v>
      </c>
      <c r="B59" s="160" t="s">
        <v>648</v>
      </c>
      <c r="C59" s="159">
        <v>60000</v>
      </c>
      <c r="D59" s="159">
        <v>27000</v>
      </c>
      <c r="E59" s="159">
        <v>3000</v>
      </c>
      <c r="F59" s="159">
        <v>0</v>
      </c>
      <c r="G59" s="159">
        <v>0</v>
      </c>
      <c r="H59" s="159">
        <v>0</v>
      </c>
      <c r="I59" s="159">
        <v>3700</v>
      </c>
      <c r="J59" s="159">
        <v>0</v>
      </c>
      <c r="K59" s="159">
        <v>10000</v>
      </c>
      <c r="L59" s="159">
        <v>0</v>
      </c>
      <c r="M59" s="159">
        <v>0</v>
      </c>
      <c r="N59" s="159">
        <v>5000</v>
      </c>
      <c r="O59" s="159">
        <v>1000</v>
      </c>
      <c r="P59" s="159">
        <v>0</v>
      </c>
      <c r="Q59" s="159">
        <v>300</v>
      </c>
      <c r="R59" s="159">
        <v>10000</v>
      </c>
      <c r="S59" s="159">
        <v>0</v>
      </c>
      <c r="T59" s="159">
        <v>0</v>
      </c>
      <c r="U59" s="159">
        <v>0</v>
      </c>
      <c r="V59" s="159">
        <v>0</v>
      </c>
      <c r="W59" s="159">
        <v>0</v>
      </c>
    </row>
    <row r="60" spans="1:23" ht="14.25" customHeight="1">
      <c r="A60" s="158" t="s">
        <v>650</v>
      </c>
      <c r="B60" s="160" t="s">
        <v>651</v>
      </c>
      <c r="C60" s="159">
        <v>60000</v>
      </c>
      <c r="D60" s="159">
        <v>8000</v>
      </c>
      <c r="E60" s="159">
        <v>4000</v>
      </c>
      <c r="F60" s="159">
        <v>0</v>
      </c>
      <c r="G60" s="159">
        <v>0</v>
      </c>
      <c r="H60" s="159">
        <v>5000</v>
      </c>
      <c r="I60" s="159">
        <v>1200</v>
      </c>
      <c r="J60" s="159">
        <v>0</v>
      </c>
      <c r="K60" s="159">
        <v>20000</v>
      </c>
      <c r="L60" s="159">
        <v>0</v>
      </c>
      <c r="M60" s="159">
        <v>0</v>
      </c>
      <c r="N60" s="159">
        <v>0</v>
      </c>
      <c r="O60" s="159">
        <v>0</v>
      </c>
      <c r="P60" s="159">
        <v>0</v>
      </c>
      <c r="Q60" s="159">
        <v>360</v>
      </c>
      <c r="R60" s="159">
        <v>21440</v>
      </c>
      <c r="S60" s="159">
        <v>0</v>
      </c>
      <c r="T60" s="159">
        <v>0</v>
      </c>
      <c r="U60" s="159">
        <v>0</v>
      </c>
      <c r="V60" s="159">
        <v>0</v>
      </c>
      <c r="W60" s="159">
        <v>0</v>
      </c>
    </row>
    <row r="61" spans="1:23" ht="14.25" customHeight="1">
      <c r="A61" s="158" t="s">
        <v>458</v>
      </c>
      <c r="B61" s="160" t="s">
        <v>459</v>
      </c>
      <c r="C61" s="159">
        <v>2374609</v>
      </c>
      <c r="D61" s="159">
        <v>463209</v>
      </c>
      <c r="E61" s="159">
        <v>50000</v>
      </c>
      <c r="F61" s="159">
        <v>5000</v>
      </c>
      <c r="G61" s="159">
        <v>0</v>
      </c>
      <c r="H61" s="159">
        <v>250000</v>
      </c>
      <c r="I61" s="159">
        <v>25000</v>
      </c>
      <c r="J61" s="159">
        <v>50000</v>
      </c>
      <c r="K61" s="159">
        <v>600000</v>
      </c>
      <c r="L61" s="159">
        <v>0</v>
      </c>
      <c r="M61" s="159">
        <v>5000</v>
      </c>
      <c r="N61" s="159">
        <v>60000</v>
      </c>
      <c r="O61" s="159">
        <v>1000</v>
      </c>
      <c r="P61" s="159">
        <v>0</v>
      </c>
      <c r="Q61" s="159">
        <v>5400</v>
      </c>
      <c r="R61" s="159">
        <v>566000</v>
      </c>
      <c r="S61" s="159">
        <v>294000</v>
      </c>
      <c r="T61" s="159">
        <v>0</v>
      </c>
      <c r="U61" s="159">
        <v>0</v>
      </c>
      <c r="V61" s="159">
        <v>44000</v>
      </c>
      <c r="W61" s="159">
        <v>250000</v>
      </c>
    </row>
    <row r="62" spans="1:23" ht="14.25" customHeight="1">
      <c r="A62" s="158" t="s">
        <v>661</v>
      </c>
      <c r="B62" s="160" t="s">
        <v>662</v>
      </c>
      <c r="C62" s="159">
        <v>266810</v>
      </c>
      <c r="D62" s="159">
        <v>82962</v>
      </c>
      <c r="E62" s="159">
        <v>10000</v>
      </c>
      <c r="F62" s="159">
        <v>0</v>
      </c>
      <c r="G62" s="159">
        <v>0</v>
      </c>
      <c r="H62" s="159">
        <v>5000</v>
      </c>
      <c r="I62" s="159">
        <v>1000</v>
      </c>
      <c r="J62" s="159">
        <v>7200</v>
      </c>
      <c r="K62" s="159">
        <v>36048</v>
      </c>
      <c r="L62" s="159">
        <v>0</v>
      </c>
      <c r="M62" s="159">
        <v>1000</v>
      </c>
      <c r="N62" s="159">
        <v>10000</v>
      </c>
      <c r="O62" s="159">
        <v>1000</v>
      </c>
      <c r="P62" s="159">
        <v>0</v>
      </c>
      <c r="Q62" s="159">
        <v>600</v>
      </c>
      <c r="R62" s="159">
        <v>62000</v>
      </c>
      <c r="S62" s="159">
        <v>50000</v>
      </c>
      <c r="T62" s="159">
        <v>0</v>
      </c>
      <c r="U62" s="159">
        <v>0</v>
      </c>
      <c r="V62" s="159">
        <v>0</v>
      </c>
      <c r="W62" s="159">
        <v>50000</v>
      </c>
    </row>
    <row r="63" spans="1:23" ht="14.25" customHeight="1">
      <c r="A63" s="158" t="s">
        <v>665</v>
      </c>
      <c r="B63" s="160" t="s">
        <v>666</v>
      </c>
      <c r="C63" s="159">
        <v>586982</v>
      </c>
      <c r="D63" s="159">
        <v>100516</v>
      </c>
      <c r="E63" s="159">
        <v>49146</v>
      </c>
      <c r="F63" s="159">
        <v>15000</v>
      </c>
      <c r="G63" s="159">
        <v>0</v>
      </c>
      <c r="H63" s="159">
        <v>50000</v>
      </c>
      <c r="I63" s="159">
        <v>15000</v>
      </c>
      <c r="J63" s="159">
        <v>24000</v>
      </c>
      <c r="K63" s="159">
        <v>100000</v>
      </c>
      <c r="L63" s="159">
        <v>0</v>
      </c>
      <c r="M63" s="159">
        <v>2000</v>
      </c>
      <c r="N63" s="159">
        <v>20000</v>
      </c>
      <c r="O63" s="159">
        <v>2000</v>
      </c>
      <c r="P63" s="159">
        <v>0</v>
      </c>
      <c r="Q63" s="159">
        <v>1320</v>
      </c>
      <c r="R63" s="159">
        <v>138000</v>
      </c>
      <c r="S63" s="159">
        <v>70000</v>
      </c>
      <c r="T63" s="159">
        <v>50000</v>
      </c>
      <c r="U63" s="159">
        <v>0</v>
      </c>
      <c r="V63" s="159">
        <v>0</v>
      </c>
      <c r="W63" s="159">
        <v>20000</v>
      </c>
    </row>
    <row r="64" spans="1:23" ht="14.25" customHeight="1">
      <c r="A64" s="158" t="s">
        <v>668</v>
      </c>
      <c r="B64" s="160" t="s">
        <v>669</v>
      </c>
      <c r="C64" s="159">
        <v>426896</v>
      </c>
      <c r="D64" s="159">
        <v>100739</v>
      </c>
      <c r="E64" s="159">
        <v>50000</v>
      </c>
      <c r="F64" s="159">
        <v>0</v>
      </c>
      <c r="G64" s="159">
        <v>70000</v>
      </c>
      <c r="H64" s="159">
        <v>0</v>
      </c>
      <c r="I64" s="159">
        <v>2000</v>
      </c>
      <c r="J64" s="159">
        <v>9000</v>
      </c>
      <c r="K64" s="159">
        <v>66197</v>
      </c>
      <c r="L64" s="159">
        <v>0</v>
      </c>
      <c r="M64" s="159">
        <v>2000</v>
      </c>
      <c r="N64" s="159">
        <v>5000</v>
      </c>
      <c r="O64" s="159">
        <v>1000</v>
      </c>
      <c r="P64" s="159">
        <v>0</v>
      </c>
      <c r="Q64" s="159">
        <v>960</v>
      </c>
      <c r="R64" s="159">
        <v>100000</v>
      </c>
      <c r="S64" s="159">
        <v>20000</v>
      </c>
      <c r="T64" s="159">
        <v>0</v>
      </c>
      <c r="U64" s="159">
        <v>0</v>
      </c>
      <c r="V64" s="159">
        <v>0</v>
      </c>
      <c r="W64" s="159">
        <v>20000</v>
      </c>
    </row>
    <row r="65" spans="1:23" ht="14.25" customHeight="1">
      <c r="A65" s="158" t="s">
        <v>671</v>
      </c>
      <c r="B65" s="160" t="s">
        <v>672</v>
      </c>
      <c r="C65" s="159">
        <v>453577</v>
      </c>
      <c r="D65" s="159">
        <v>120035</v>
      </c>
      <c r="E65" s="159">
        <v>50000</v>
      </c>
      <c r="F65" s="159">
        <v>0</v>
      </c>
      <c r="G65" s="159">
        <v>0</v>
      </c>
      <c r="H65" s="159">
        <v>20000</v>
      </c>
      <c r="I65" s="159">
        <v>2400</v>
      </c>
      <c r="J65" s="159">
        <v>9000</v>
      </c>
      <c r="K65" s="159">
        <v>108122</v>
      </c>
      <c r="L65" s="159">
        <v>0</v>
      </c>
      <c r="M65" s="159">
        <v>5000</v>
      </c>
      <c r="N65" s="159">
        <v>10000</v>
      </c>
      <c r="O65" s="159">
        <v>1000</v>
      </c>
      <c r="P65" s="159">
        <v>0</v>
      </c>
      <c r="Q65" s="159">
        <v>1020</v>
      </c>
      <c r="R65" s="159">
        <v>107000</v>
      </c>
      <c r="S65" s="159">
        <v>20000</v>
      </c>
      <c r="T65" s="159">
        <v>0</v>
      </c>
      <c r="U65" s="159">
        <v>0</v>
      </c>
      <c r="V65" s="159">
        <v>0</v>
      </c>
      <c r="W65" s="159">
        <v>20000</v>
      </c>
    </row>
    <row r="66" spans="1:23" ht="14.25" customHeight="1">
      <c r="A66" s="158" t="s">
        <v>674</v>
      </c>
      <c r="B66" s="160" t="s">
        <v>675</v>
      </c>
      <c r="C66" s="159">
        <v>266810</v>
      </c>
      <c r="D66" s="159">
        <v>80962</v>
      </c>
      <c r="E66" s="159">
        <v>34248</v>
      </c>
      <c r="F66" s="159">
        <v>0</v>
      </c>
      <c r="G66" s="159">
        <v>10000</v>
      </c>
      <c r="H66" s="159">
        <v>0</v>
      </c>
      <c r="I66" s="159">
        <v>2000</v>
      </c>
      <c r="J66" s="159">
        <v>9000</v>
      </c>
      <c r="K66" s="159">
        <v>50000</v>
      </c>
      <c r="L66" s="159">
        <v>0</v>
      </c>
      <c r="M66" s="159">
        <v>2000</v>
      </c>
      <c r="N66" s="159">
        <v>5000</v>
      </c>
      <c r="O66" s="159">
        <v>1000</v>
      </c>
      <c r="P66" s="159">
        <v>0</v>
      </c>
      <c r="Q66" s="159">
        <v>600</v>
      </c>
      <c r="R66" s="159">
        <v>62000</v>
      </c>
      <c r="S66" s="159">
        <v>10000</v>
      </c>
      <c r="T66" s="159">
        <v>0</v>
      </c>
      <c r="U66" s="159">
        <v>0</v>
      </c>
      <c r="V66" s="159">
        <v>0</v>
      </c>
      <c r="W66" s="159">
        <v>10000</v>
      </c>
    </row>
    <row r="67" spans="1:23" ht="14.25" customHeight="1">
      <c r="A67" s="158" t="s">
        <v>677</v>
      </c>
      <c r="B67" s="160" t="s">
        <v>678</v>
      </c>
      <c r="C67" s="159">
        <v>186767</v>
      </c>
      <c r="D67" s="159">
        <v>61347</v>
      </c>
      <c r="E67" s="159">
        <v>10000</v>
      </c>
      <c r="F67" s="159">
        <v>0</v>
      </c>
      <c r="G67" s="159">
        <v>10000</v>
      </c>
      <c r="H67" s="159">
        <v>0</v>
      </c>
      <c r="I67" s="159">
        <v>2000</v>
      </c>
      <c r="J67" s="159">
        <v>11000</v>
      </c>
      <c r="K67" s="159">
        <v>30000</v>
      </c>
      <c r="L67" s="159">
        <v>0</v>
      </c>
      <c r="M67" s="159">
        <v>2000</v>
      </c>
      <c r="N67" s="159">
        <v>5000</v>
      </c>
      <c r="O67" s="159">
        <v>1000</v>
      </c>
      <c r="P67" s="159">
        <v>0</v>
      </c>
      <c r="Q67" s="159">
        <v>420</v>
      </c>
      <c r="R67" s="159">
        <v>44000</v>
      </c>
      <c r="S67" s="159">
        <v>10000</v>
      </c>
      <c r="T67" s="159">
        <v>0</v>
      </c>
      <c r="U67" s="159">
        <v>0</v>
      </c>
      <c r="V67" s="159">
        <v>0</v>
      </c>
      <c r="W67" s="159">
        <v>10000</v>
      </c>
    </row>
    <row r="68" spans="1:23" ht="14.25" customHeight="1">
      <c r="A68" s="158" t="s">
        <v>680</v>
      </c>
      <c r="B68" s="160" t="s">
        <v>681</v>
      </c>
      <c r="C68" s="159">
        <v>320172</v>
      </c>
      <c r="D68" s="159">
        <v>100554</v>
      </c>
      <c r="E68" s="159">
        <v>30000</v>
      </c>
      <c r="F68" s="159">
        <v>0</v>
      </c>
      <c r="G68" s="159">
        <v>0</v>
      </c>
      <c r="H68" s="159">
        <v>10000</v>
      </c>
      <c r="I68" s="159">
        <v>2000</v>
      </c>
      <c r="J68" s="159">
        <v>9000</v>
      </c>
      <c r="K68" s="159">
        <v>74898</v>
      </c>
      <c r="L68" s="159">
        <v>0</v>
      </c>
      <c r="M68" s="159">
        <v>2000</v>
      </c>
      <c r="N68" s="159">
        <v>5000</v>
      </c>
      <c r="O68" s="159">
        <v>1000</v>
      </c>
      <c r="P68" s="159">
        <v>0</v>
      </c>
      <c r="Q68" s="159">
        <v>720</v>
      </c>
      <c r="R68" s="159">
        <v>75000</v>
      </c>
      <c r="S68" s="159">
        <v>10000</v>
      </c>
      <c r="T68" s="159">
        <v>0</v>
      </c>
      <c r="U68" s="159">
        <v>0</v>
      </c>
      <c r="V68" s="159">
        <v>0</v>
      </c>
      <c r="W68" s="159">
        <v>10000</v>
      </c>
    </row>
    <row r="69" spans="1:23" ht="14.25" customHeight="1">
      <c r="A69" s="158" t="s">
        <v>683</v>
      </c>
      <c r="B69" s="160" t="s">
        <v>684</v>
      </c>
      <c r="C69" s="159">
        <v>293491</v>
      </c>
      <c r="D69" s="159">
        <v>80258</v>
      </c>
      <c r="E69" s="159">
        <v>30000</v>
      </c>
      <c r="F69" s="159">
        <v>0</v>
      </c>
      <c r="G69" s="159">
        <v>0</v>
      </c>
      <c r="H69" s="159">
        <v>10000</v>
      </c>
      <c r="I69" s="159">
        <v>2000</v>
      </c>
      <c r="J69" s="159">
        <v>9000</v>
      </c>
      <c r="K69" s="159">
        <v>74573</v>
      </c>
      <c r="L69" s="159">
        <v>0</v>
      </c>
      <c r="M69" s="159">
        <v>2000</v>
      </c>
      <c r="N69" s="159">
        <v>5000</v>
      </c>
      <c r="O69" s="159">
        <v>1000</v>
      </c>
      <c r="P69" s="159">
        <v>0</v>
      </c>
      <c r="Q69" s="159">
        <v>660</v>
      </c>
      <c r="R69" s="159">
        <v>69000</v>
      </c>
      <c r="S69" s="159">
        <v>10000</v>
      </c>
      <c r="T69" s="159">
        <v>0</v>
      </c>
      <c r="U69" s="159">
        <v>0</v>
      </c>
      <c r="V69" s="159">
        <v>0</v>
      </c>
      <c r="W69" s="159">
        <v>10000</v>
      </c>
    </row>
    <row r="70" spans="1:23" ht="14.25" customHeight="1">
      <c r="A70" s="158" t="s">
        <v>686</v>
      </c>
      <c r="B70" s="160" t="s">
        <v>687</v>
      </c>
      <c r="C70" s="159">
        <v>229672</v>
      </c>
      <c r="D70" s="159">
        <v>10054</v>
      </c>
      <c r="E70" s="159">
        <v>50000</v>
      </c>
      <c r="F70" s="159">
        <v>0</v>
      </c>
      <c r="G70" s="159">
        <v>0</v>
      </c>
      <c r="H70" s="159">
        <v>10000</v>
      </c>
      <c r="I70" s="159">
        <v>2000</v>
      </c>
      <c r="J70" s="159">
        <v>9000</v>
      </c>
      <c r="K70" s="159">
        <v>54898</v>
      </c>
      <c r="L70" s="159">
        <v>0</v>
      </c>
      <c r="M70" s="159">
        <v>2000</v>
      </c>
      <c r="N70" s="159">
        <v>5000</v>
      </c>
      <c r="O70" s="159">
        <v>1000</v>
      </c>
      <c r="P70" s="159">
        <v>0</v>
      </c>
      <c r="Q70" s="159">
        <v>720</v>
      </c>
      <c r="R70" s="159">
        <v>75000</v>
      </c>
      <c r="S70" s="159">
        <v>10000</v>
      </c>
      <c r="T70" s="159">
        <v>0</v>
      </c>
      <c r="U70" s="159">
        <v>0</v>
      </c>
      <c r="V70" s="159">
        <v>0</v>
      </c>
      <c r="W70" s="159">
        <v>10000</v>
      </c>
    </row>
    <row r="71" spans="1:23" ht="14.25" customHeight="1">
      <c r="A71" s="158" t="s">
        <v>689</v>
      </c>
      <c r="B71" s="160" t="s">
        <v>690</v>
      </c>
      <c r="C71" s="159">
        <v>373534</v>
      </c>
      <c r="D71" s="159">
        <v>120146</v>
      </c>
      <c r="E71" s="159">
        <v>50000</v>
      </c>
      <c r="F71" s="159">
        <v>0</v>
      </c>
      <c r="G71" s="159">
        <v>0</v>
      </c>
      <c r="H71" s="159">
        <v>10000</v>
      </c>
      <c r="I71" s="159">
        <v>3000</v>
      </c>
      <c r="J71" s="159">
        <v>11000</v>
      </c>
      <c r="K71" s="159">
        <v>74548</v>
      </c>
      <c r="L71" s="159">
        <v>0</v>
      </c>
      <c r="M71" s="159">
        <v>2000</v>
      </c>
      <c r="N71" s="159">
        <v>3000</v>
      </c>
      <c r="O71" s="159">
        <v>1000</v>
      </c>
      <c r="P71" s="159">
        <v>0</v>
      </c>
      <c r="Q71" s="159">
        <v>840</v>
      </c>
      <c r="R71" s="159">
        <v>88000</v>
      </c>
      <c r="S71" s="159">
        <v>10000</v>
      </c>
      <c r="T71" s="159">
        <v>0</v>
      </c>
      <c r="U71" s="159">
        <v>0</v>
      </c>
      <c r="V71" s="159">
        <v>0</v>
      </c>
      <c r="W71" s="159">
        <v>10000</v>
      </c>
    </row>
    <row r="72" spans="1:23" ht="14.25" customHeight="1">
      <c r="A72" s="158" t="s">
        <v>692</v>
      </c>
      <c r="B72" s="160" t="s">
        <v>693</v>
      </c>
      <c r="C72" s="159">
        <v>240129</v>
      </c>
      <c r="D72" s="159">
        <v>70665</v>
      </c>
      <c r="E72" s="159">
        <v>20000</v>
      </c>
      <c r="F72" s="159">
        <v>0</v>
      </c>
      <c r="G72" s="159">
        <v>10000</v>
      </c>
      <c r="H72" s="159">
        <v>0</v>
      </c>
      <c r="I72" s="159">
        <v>2000</v>
      </c>
      <c r="J72" s="159">
        <v>9000</v>
      </c>
      <c r="K72" s="159">
        <v>53924</v>
      </c>
      <c r="L72" s="159">
        <v>0</v>
      </c>
      <c r="M72" s="159">
        <v>2000</v>
      </c>
      <c r="N72" s="159">
        <v>5000</v>
      </c>
      <c r="O72" s="159">
        <v>1000</v>
      </c>
      <c r="P72" s="159">
        <v>0</v>
      </c>
      <c r="Q72" s="159">
        <v>540</v>
      </c>
      <c r="R72" s="159">
        <v>56000</v>
      </c>
      <c r="S72" s="159">
        <v>10000</v>
      </c>
      <c r="T72" s="159">
        <v>0</v>
      </c>
      <c r="U72" s="159">
        <v>0</v>
      </c>
      <c r="V72" s="159">
        <v>0</v>
      </c>
      <c r="W72" s="159">
        <v>10000</v>
      </c>
    </row>
    <row r="73" spans="1:23" ht="14.25" customHeight="1">
      <c r="A73" s="158" t="s">
        <v>695</v>
      </c>
      <c r="B73" s="160" t="s">
        <v>696</v>
      </c>
      <c r="C73" s="159">
        <v>308172</v>
      </c>
      <c r="D73" s="159">
        <v>100554</v>
      </c>
      <c r="E73" s="159">
        <v>30000</v>
      </c>
      <c r="F73" s="159">
        <v>0</v>
      </c>
      <c r="G73" s="159">
        <v>0</v>
      </c>
      <c r="H73" s="159">
        <v>0</v>
      </c>
      <c r="I73" s="159">
        <v>0</v>
      </c>
      <c r="J73" s="159">
        <v>11000</v>
      </c>
      <c r="K73" s="159">
        <v>72898</v>
      </c>
      <c r="L73" s="159">
        <v>0</v>
      </c>
      <c r="M73" s="159">
        <v>2000</v>
      </c>
      <c r="N73" s="159">
        <v>5000</v>
      </c>
      <c r="O73" s="159">
        <v>1000</v>
      </c>
      <c r="P73" s="159">
        <v>0</v>
      </c>
      <c r="Q73" s="159">
        <v>720</v>
      </c>
      <c r="R73" s="159">
        <v>75000</v>
      </c>
      <c r="S73" s="159">
        <v>10000</v>
      </c>
      <c r="T73" s="159">
        <v>0</v>
      </c>
      <c r="U73" s="159">
        <v>0</v>
      </c>
      <c r="V73" s="159">
        <v>0</v>
      </c>
      <c r="W73" s="159">
        <v>10000</v>
      </c>
    </row>
    <row r="74" spans="1:23" ht="14.25" customHeight="1">
      <c r="A74" s="158" t="s">
        <v>698</v>
      </c>
      <c r="B74" s="160" t="s">
        <v>699</v>
      </c>
      <c r="C74" s="159">
        <v>1520817</v>
      </c>
      <c r="D74" s="159">
        <v>500883</v>
      </c>
      <c r="E74" s="159">
        <v>70000</v>
      </c>
      <c r="F74" s="159">
        <v>0</v>
      </c>
      <c r="G74" s="159">
        <v>50000</v>
      </c>
      <c r="H74" s="159">
        <v>0</v>
      </c>
      <c r="I74" s="159">
        <v>15000</v>
      </c>
      <c r="J74" s="159">
        <v>57000</v>
      </c>
      <c r="K74" s="159">
        <v>285514</v>
      </c>
      <c r="L74" s="159">
        <v>0</v>
      </c>
      <c r="M74" s="159">
        <v>5000</v>
      </c>
      <c r="N74" s="159">
        <v>25000</v>
      </c>
      <c r="O74" s="159">
        <v>1000</v>
      </c>
      <c r="P74" s="159">
        <v>0</v>
      </c>
      <c r="Q74" s="159">
        <v>3420</v>
      </c>
      <c r="R74" s="159">
        <v>358000</v>
      </c>
      <c r="S74" s="159">
        <v>150000</v>
      </c>
      <c r="T74" s="159">
        <v>0</v>
      </c>
      <c r="U74" s="159">
        <v>0</v>
      </c>
      <c r="V74" s="159">
        <v>0</v>
      </c>
      <c r="W74" s="159">
        <v>150000</v>
      </c>
    </row>
    <row r="75" spans="1:23" ht="14.25" customHeight="1">
      <c r="A75" s="158" t="s">
        <v>701</v>
      </c>
      <c r="B75" s="160" t="s">
        <v>702</v>
      </c>
      <c r="C75" s="159">
        <v>800430</v>
      </c>
      <c r="D75" s="159">
        <v>262430</v>
      </c>
      <c r="E75" s="159">
        <v>50000</v>
      </c>
      <c r="F75" s="159">
        <v>0</v>
      </c>
      <c r="G75" s="159">
        <v>0</v>
      </c>
      <c r="H75" s="159">
        <v>20000</v>
      </c>
      <c r="I75" s="159">
        <v>5000</v>
      </c>
      <c r="J75" s="159">
        <v>7200</v>
      </c>
      <c r="K75" s="159">
        <v>180000</v>
      </c>
      <c r="L75" s="159">
        <v>0</v>
      </c>
      <c r="M75" s="159">
        <v>5000</v>
      </c>
      <c r="N75" s="159">
        <v>10000</v>
      </c>
      <c r="O75" s="159">
        <v>1000</v>
      </c>
      <c r="P75" s="159">
        <v>0</v>
      </c>
      <c r="Q75" s="159">
        <v>1800</v>
      </c>
      <c r="R75" s="159">
        <v>188000</v>
      </c>
      <c r="S75" s="159">
        <v>70000</v>
      </c>
      <c r="T75" s="159">
        <v>0</v>
      </c>
      <c r="U75" s="159">
        <v>0</v>
      </c>
      <c r="V75" s="159">
        <v>0</v>
      </c>
      <c r="W75" s="159">
        <v>70000</v>
      </c>
    </row>
    <row r="76" spans="1:23" ht="14.25" customHeight="1">
      <c r="A76" s="158" t="s">
        <v>704</v>
      </c>
      <c r="B76" s="160" t="s">
        <v>705</v>
      </c>
      <c r="C76" s="159">
        <v>106724</v>
      </c>
      <c r="D76" s="159">
        <v>25184</v>
      </c>
      <c r="E76" s="159">
        <v>5000</v>
      </c>
      <c r="F76" s="159">
        <v>0</v>
      </c>
      <c r="G76" s="159">
        <v>0</v>
      </c>
      <c r="H76" s="159">
        <v>5000</v>
      </c>
      <c r="I76" s="159">
        <v>2000</v>
      </c>
      <c r="J76" s="159">
        <v>5000</v>
      </c>
      <c r="K76" s="159">
        <v>32300</v>
      </c>
      <c r="L76" s="159">
        <v>0</v>
      </c>
      <c r="M76" s="159">
        <v>2000</v>
      </c>
      <c r="N76" s="159">
        <v>5000</v>
      </c>
      <c r="O76" s="159">
        <v>0</v>
      </c>
      <c r="P76" s="159">
        <v>0</v>
      </c>
      <c r="Q76" s="159">
        <v>240</v>
      </c>
      <c r="R76" s="159">
        <v>25000</v>
      </c>
      <c r="S76" s="159">
        <v>0</v>
      </c>
      <c r="T76" s="159">
        <v>0</v>
      </c>
      <c r="U76" s="159">
        <v>0</v>
      </c>
      <c r="V76" s="159">
        <v>0</v>
      </c>
      <c r="W76" s="159">
        <v>0</v>
      </c>
    </row>
    <row r="77" spans="1:23" ht="14.25" customHeight="1">
      <c r="A77" s="158" t="s">
        <v>707</v>
      </c>
      <c r="B77" s="160" t="s">
        <v>708</v>
      </c>
      <c r="C77" s="159">
        <v>80043</v>
      </c>
      <c r="D77" s="159">
        <v>20888</v>
      </c>
      <c r="E77" s="159">
        <v>5000</v>
      </c>
      <c r="F77" s="159">
        <v>0</v>
      </c>
      <c r="G77" s="159">
        <v>2000</v>
      </c>
      <c r="H77" s="159">
        <v>0</v>
      </c>
      <c r="I77" s="159">
        <v>1000</v>
      </c>
      <c r="J77" s="159">
        <v>5000</v>
      </c>
      <c r="K77" s="159">
        <v>21975</v>
      </c>
      <c r="L77" s="159">
        <v>0</v>
      </c>
      <c r="M77" s="159">
        <v>1000</v>
      </c>
      <c r="N77" s="159">
        <v>5000</v>
      </c>
      <c r="O77" s="159">
        <v>0</v>
      </c>
      <c r="P77" s="159">
        <v>0</v>
      </c>
      <c r="Q77" s="159">
        <v>180</v>
      </c>
      <c r="R77" s="159">
        <v>18000</v>
      </c>
      <c r="S77" s="159">
        <v>0</v>
      </c>
      <c r="T77" s="159">
        <v>0</v>
      </c>
      <c r="U77" s="159">
        <v>0</v>
      </c>
      <c r="V77" s="159">
        <v>0</v>
      </c>
      <c r="W77" s="159">
        <v>0</v>
      </c>
    </row>
    <row r="78" spans="1:23" ht="14.25" customHeight="1">
      <c r="A78" s="158" t="s">
        <v>710</v>
      </c>
      <c r="B78" s="160" t="s">
        <v>711</v>
      </c>
      <c r="C78" s="159">
        <v>53362</v>
      </c>
      <c r="D78" s="159">
        <v>19592</v>
      </c>
      <c r="E78" s="159">
        <v>3000</v>
      </c>
      <c r="F78" s="159">
        <v>0</v>
      </c>
      <c r="G78" s="159">
        <v>0</v>
      </c>
      <c r="H78" s="159">
        <v>0</v>
      </c>
      <c r="I78" s="159">
        <v>0</v>
      </c>
      <c r="J78" s="159">
        <v>1000</v>
      </c>
      <c r="K78" s="159">
        <v>12650</v>
      </c>
      <c r="L78" s="159">
        <v>0</v>
      </c>
      <c r="M78" s="159">
        <v>0</v>
      </c>
      <c r="N78" s="159">
        <v>5000</v>
      </c>
      <c r="O78" s="159">
        <v>0</v>
      </c>
      <c r="P78" s="159">
        <v>0</v>
      </c>
      <c r="Q78" s="159">
        <v>120</v>
      </c>
      <c r="R78" s="159">
        <v>12000</v>
      </c>
      <c r="S78" s="159">
        <v>0</v>
      </c>
      <c r="T78" s="159">
        <v>0</v>
      </c>
      <c r="U78" s="159">
        <v>0</v>
      </c>
      <c r="V78" s="159">
        <v>0</v>
      </c>
      <c r="W78" s="159">
        <v>0</v>
      </c>
    </row>
    <row r="79" spans="1:23" ht="14.25" customHeight="1">
      <c r="A79" s="158" t="s">
        <v>713</v>
      </c>
      <c r="B79" s="160" t="s">
        <v>714</v>
      </c>
      <c r="C79" s="159">
        <v>26681</v>
      </c>
      <c r="D79" s="159">
        <v>6621</v>
      </c>
      <c r="E79" s="159">
        <v>5000</v>
      </c>
      <c r="F79" s="159">
        <v>0</v>
      </c>
      <c r="G79" s="159">
        <v>0</v>
      </c>
      <c r="H79" s="159">
        <v>0</v>
      </c>
      <c r="I79" s="159">
        <v>0</v>
      </c>
      <c r="J79" s="159">
        <v>1000</v>
      </c>
      <c r="K79" s="159">
        <v>6000</v>
      </c>
      <c r="L79" s="159">
        <v>0</v>
      </c>
      <c r="M79" s="159">
        <v>0</v>
      </c>
      <c r="N79" s="159">
        <v>2000</v>
      </c>
      <c r="O79" s="159">
        <v>0</v>
      </c>
      <c r="P79" s="159">
        <v>0</v>
      </c>
      <c r="Q79" s="159">
        <v>60</v>
      </c>
      <c r="R79" s="159">
        <v>6000</v>
      </c>
      <c r="S79" s="159">
        <v>0</v>
      </c>
      <c r="T79" s="159">
        <v>0</v>
      </c>
      <c r="U79" s="159">
        <v>0</v>
      </c>
      <c r="V79" s="159">
        <v>0</v>
      </c>
      <c r="W79" s="159">
        <v>0</v>
      </c>
    </row>
    <row r="80" spans="1:23" ht="14.25" customHeight="1">
      <c r="A80" s="158" t="s">
        <v>716</v>
      </c>
      <c r="B80" s="160" t="s">
        <v>717</v>
      </c>
      <c r="C80" s="159">
        <v>80043</v>
      </c>
      <c r="D80" s="159">
        <v>20888</v>
      </c>
      <c r="E80" s="159">
        <v>5000</v>
      </c>
      <c r="F80" s="159">
        <v>0</v>
      </c>
      <c r="G80" s="159">
        <v>0</v>
      </c>
      <c r="H80" s="159">
        <v>2000</v>
      </c>
      <c r="I80" s="159">
        <v>1000</v>
      </c>
      <c r="J80" s="159">
        <v>5000</v>
      </c>
      <c r="K80" s="159">
        <v>21975</v>
      </c>
      <c r="L80" s="159">
        <v>0</v>
      </c>
      <c r="M80" s="159">
        <v>1000</v>
      </c>
      <c r="N80" s="159">
        <v>5000</v>
      </c>
      <c r="O80" s="159">
        <v>0</v>
      </c>
      <c r="P80" s="159">
        <v>0</v>
      </c>
      <c r="Q80" s="159">
        <v>180</v>
      </c>
      <c r="R80" s="159">
        <v>18000</v>
      </c>
      <c r="S80" s="159">
        <v>0</v>
      </c>
      <c r="T80" s="159">
        <v>0</v>
      </c>
      <c r="U80" s="159">
        <v>0</v>
      </c>
      <c r="V80" s="159">
        <v>0</v>
      </c>
      <c r="W80" s="159">
        <v>0</v>
      </c>
    </row>
    <row r="81" spans="1:23" ht="14.25" customHeight="1">
      <c r="A81" s="158" t="s">
        <v>719</v>
      </c>
      <c r="B81" s="160" t="s">
        <v>720</v>
      </c>
      <c r="C81" s="159">
        <v>26681</v>
      </c>
      <c r="D81" s="159">
        <v>6621</v>
      </c>
      <c r="E81" s="159">
        <v>5000</v>
      </c>
      <c r="F81" s="159">
        <v>0</v>
      </c>
      <c r="G81" s="159">
        <v>0</v>
      </c>
      <c r="H81" s="159">
        <v>0</v>
      </c>
      <c r="I81" s="159">
        <v>0</v>
      </c>
      <c r="J81" s="159">
        <v>1000</v>
      </c>
      <c r="K81" s="159">
        <v>6000</v>
      </c>
      <c r="L81" s="159">
        <v>0</v>
      </c>
      <c r="M81" s="159">
        <v>0</v>
      </c>
      <c r="N81" s="159">
        <v>2000</v>
      </c>
      <c r="O81" s="159">
        <v>0</v>
      </c>
      <c r="P81" s="159">
        <v>0</v>
      </c>
      <c r="Q81" s="159">
        <v>60</v>
      </c>
      <c r="R81" s="159">
        <v>6000</v>
      </c>
      <c r="S81" s="159">
        <v>0</v>
      </c>
      <c r="T81" s="159">
        <v>0</v>
      </c>
      <c r="U81" s="159">
        <v>0</v>
      </c>
      <c r="V81" s="159">
        <v>0</v>
      </c>
      <c r="W81" s="159">
        <v>0</v>
      </c>
    </row>
    <row r="82" spans="1:23" ht="14.25" customHeight="1">
      <c r="A82" s="158" t="s">
        <v>725</v>
      </c>
      <c r="B82" s="160" t="s">
        <v>726</v>
      </c>
      <c r="C82" s="159">
        <v>53362</v>
      </c>
      <c r="D82" s="159">
        <v>10592</v>
      </c>
      <c r="E82" s="159">
        <v>3000</v>
      </c>
      <c r="F82" s="159">
        <v>0</v>
      </c>
      <c r="G82" s="159">
        <v>0</v>
      </c>
      <c r="H82" s="159">
        <v>2000</v>
      </c>
      <c r="I82" s="159">
        <v>1000</v>
      </c>
      <c r="J82" s="159">
        <v>5000</v>
      </c>
      <c r="K82" s="159">
        <v>12650</v>
      </c>
      <c r="L82" s="159">
        <v>0</v>
      </c>
      <c r="M82" s="159">
        <v>2000</v>
      </c>
      <c r="N82" s="159">
        <v>5000</v>
      </c>
      <c r="O82" s="159">
        <v>0</v>
      </c>
      <c r="P82" s="159">
        <v>0</v>
      </c>
      <c r="Q82" s="159">
        <v>120</v>
      </c>
      <c r="R82" s="159">
        <v>12000</v>
      </c>
      <c r="S82" s="159">
        <v>0</v>
      </c>
      <c r="T82" s="159">
        <v>0</v>
      </c>
      <c r="U82" s="159">
        <v>0</v>
      </c>
      <c r="V82" s="159">
        <v>0</v>
      </c>
      <c r="W82" s="159">
        <v>0</v>
      </c>
    </row>
    <row r="83" spans="1:23" ht="14.25" customHeight="1">
      <c r="A83" s="158" t="s">
        <v>728</v>
      </c>
      <c r="B83" s="160" t="s">
        <v>729</v>
      </c>
      <c r="C83" s="159">
        <v>26681</v>
      </c>
      <c r="D83" s="159">
        <v>6621</v>
      </c>
      <c r="E83" s="159">
        <v>5000</v>
      </c>
      <c r="F83" s="159">
        <v>0</v>
      </c>
      <c r="G83" s="159">
        <v>0</v>
      </c>
      <c r="H83" s="159">
        <v>0</v>
      </c>
      <c r="I83" s="159">
        <v>0</v>
      </c>
      <c r="J83" s="159">
        <v>1000</v>
      </c>
      <c r="K83" s="159">
        <v>6000</v>
      </c>
      <c r="L83" s="159">
        <v>0</v>
      </c>
      <c r="M83" s="159">
        <v>0</v>
      </c>
      <c r="N83" s="159">
        <v>2000</v>
      </c>
      <c r="O83" s="159">
        <v>0</v>
      </c>
      <c r="P83" s="159">
        <v>0</v>
      </c>
      <c r="Q83" s="159">
        <v>60</v>
      </c>
      <c r="R83" s="159">
        <v>6000</v>
      </c>
      <c r="S83" s="159">
        <v>0</v>
      </c>
      <c r="T83" s="159">
        <v>0</v>
      </c>
      <c r="U83" s="159">
        <v>0</v>
      </c>
      <c r="V83" s="159">
        <v>0</v>
      </c>
      <c r="W83" s="159">
        <v>0</v>
      </c>
    </row>
    <row r="84" spans="1:23" ht="14.25" customHeight="1">
      <c r="A84" s="158" t="s">
        <v>731</v>
      </c>
      <c r="B84" s="160" t="s">
        <v>732</v>
      </c>
      <c r="C84" s="159">
        <v>26681</v>
      </c>
      <c r="D84" s="159">
        <v>6621</v>
      </c>
      <c r="E84" s="159">
        <v>5000</v>
      </c>
      <c r="F84" s="159">
        <v>0</v>
      </c>
      <c r="G84" s="159">
        <v>0</v>
      </c>
      <c r="H84" s="159">
        <v>0</v>
      </c>
      <c r="I84" s="159">
        <v>0</v>
      </c>
      <c r="J84" s="159">
        <v>1000</v>
      </c>
      <c r="K84" s="159">
        <v>6000</v>
      </c>
      <c r="L84" s="159">
        <v>0</v>
      </c>
      <c r="M84" s="159">
        <v>0</v>
      </c>
      <c r="N84" s="159">
        <v>2000</v>
      </c>
      <c r="O84" s="159">
        <v>0</v>
      </c>
      <c r="P84" s="159">
        <v>0</v>
      </c>
      <c r="Q84" s="159">
        <v>60</v>
      </c>
      <c r="R84" s="159">
        <v>6000</v>
      </c>
      <c r="S84" s="159">
        <v>0</v>
      </c>
      <c r="T84" s="159">
        <v>0</v>
      </c>
      <c r="U84" s="159">
        <v>0</v>
      </c>
      <c r="V84" s="159">
        <v>0</v>
      </c>
      <c r="W84" s="159">
        <v>0</v>
      </c>
    </row>
    <row r="85" spans="1:23" ht="14.25" customHeight="1">
      <c r="A85" s="158" t="s">
        <v>734</v>
      </c>
      <c r="B85" s="160" t="s">
        <v>735</v>
      </c>
      <c r="C85" s="159">
        <v>26681</v>
      </c>
      <c r="D85" s="159">
        <v>6621</v>
      </c>
      <c r="E85" s="159">
        <v>5000</v>
      </c>
      <c r="F85" s="159">
        <v>0</v>
      </c>
      <c r="G85" s="159">
        <v>0</v>
      </c>
      <c r="H85" s="159">
        <v>0</v>
      </c>
      <c r="I85" s="159">
        <v>0</v>
      </c>
      <c r="J85" s="159">
        <v>1000</v>
      </c>
      <c r="K85" s="159">
        <v>6000</v>
      </c>
      <c r="L85" s="159">
        <v>0</v>
      </c>
      <c r="M85" s="159">
        <v>0</v>
      </c>
      <c r="N85" s="159">
        <v>2000</v>
      </c>
      <c r="O85" s="159">
        <v>0</v>
      </c>
      <c r="P85" s="159">
        <v>0</v>
      </c>
      <c r="Q85" s="159">
        <v>60</v>
      </c>
      <c r="R85" s="159">
        <v>6000</v>
      </c>
      <c r="S85" s="159">
        <v>0</v>
      </c>
      <c r="T85" s="159">
        <v>0</v>
      </c>
      <c r="U85" s="159">
        <v>0</v>
      </c>
      <c r="V85" s="159">
        <v>0</v>
      </c>
      <c r="W85" s="159">
        <v>0</v>
      </c>
    </row>
    <row r="86" spans="1:23" ht="14.25" customHeight="1">
      <c r="A86" s="158" t="s">
        <v>737</v>
      </c>
      <c r="B86" s="160" t="s">
        <v>738</v>
      </c>
      <c r="C86" s="159">
        <v>53362</v>
      </c>
      <c r="D86" s="159">
        <v>13242</v>
      </c>
      <c r="E86" s="159">
        <v>10000</v>
      </c>
      <c r="F86" s="159">
        <v>0</v>
      </c>
      <c r="G86" s="159">
        <v>0</v>
      </c>
      <c r="H86" s="159">
        <v>0</v>
      </c>
      <c r="I86" s="159">
        <v>0</v>
      </c>
      <c r="J86" s="159">
        <v>2000</v>
      </c>
      <c r="K86" s="159">
        <v>12000</v>
      </c>
      <c r="L86" s="159">
        <v>0</v>
      </c>
      <c r="M86" s="159">
        <v>0</v>
      </c>
      <c r="N86" s="159">
        <v>4000</v>
      </c>
      <c r="O86" s="159">
        <v>0</v>
      </c>
      <c r="P86" s="159">
        <v>0</v>
      </c>
      <c r="Q86" s="159">
        <v>120</v>
      </c>
      <c r="R86" s="159">
        <v>12000</v>
      </c>
      <c r="S86" s="159">
        <v>0</v>
      </c>
      <c r="T86" s="159">
        <v>0</v>
      </c>
      <c r="U86" s="159">
        <v>0</v>
      </c>
      <c r="V86" s="159">
        <v>0</v>
      </c>
      <c r="W86" s="159">
        <v>0</v>
      </c>
    </row>
    <row r="87" spans="1:23" ht="14.25" customHeight="1">
      <c r="A87" s="158" t="s">
        <v>743</v>
      </c>
      <c r="B87" s="160" t="s">
        <v>744</v>
      </c>
      <c r="C87" s="159">
        <v>26681</v>
      </c>
      <c r="D87" s="159">
        <v>6621</v>
      </c>
      <c r="E87" s="159">
        <v>5000</v>
      </c>
      <c r="F87" s="159">
        <v>0</v>
      </c>
      <c r="G87" s="159">
        <v>0</v>
      </c>
      <c r="H87" s="159">
        <v>0</v>
      </c>
      <c r="I87" s="159">
        <v>0</v>
      </c>
      <c r="J87" s="159">
        <v>1000</v>
      </c>
      <c r="K87" s="159">
        <v>6000</v>
      </c>
      <c r="L87" s="159">
        <v>0</v>
      </c>
      <c r="M87" s="159">
        <v>0</v>
      </c>
      <c r="N87" s="159">
        <v>2000</v>
      </c>
      <c r="O87" s="159">
        <v>0</v>
      </c>
      <c r="P87" s="159">
        <v>0</v>
      </c>
      <c r="Q87" s="159">
        <v>60</v>
      </c>
      <c r="R87" s="159">
        <v>6000</v>
      </c>
      <c r="S87" s="159">
        <v>0</v>
      </c>
      <c r="T87" s="159">
        <v>0</v>
      </c>
      <c r="U87" s="159">
        <v>0</v>
      </c>
      <c r="V87" s="159">
        <v>0</v>
      </c>
      <c r="W87" s="159">
        <v>0</v>
      </c>
    </row>
    <row r="88" spans="1:23" ht="14.25" customHeight="1">
      <c r="A88" s="158" t="s">
        <v>746</v>
      </c>
      <c r="B88" s="160" t="s">
        <v>747</v>
      </c>
      <c r="C88" s="159">
        <v>26681</v>
      </c>
      <c r="D88" s="159">
        <v>6621</v>
      </c>
      <c r="E88" s="159">
        <v>5000</v>
      </c>
      <c r="F88" s="159">
        <v>0</v>
      </c>
      <c r="G88" s="159">
        <v>0</v>
      </c>
      <c r="H88" s="159">
        <v>0</v>
      </c>
      <c r="I88" s="159">
        <v>0</v>
      </c>
      <c r="J88" s="159">
        <v>1000</v>
      </c>
      <c r="K88" s="159">
        <v>6000</v>
      </c>
      <c r="L88" s="159">
        <v>0</v>
      </c>
      <c r="M88" s="159">
        <v>0</v>
      </c>
      <c r="N88" s="159">
        <v>2000</v>
      </c>
      <c r="O88" s="159">
        <v>0</v>
      </c>
      <c r="P88" s="159">
        <v>0</v>
      </c>
      <c r="Q88" s="159">
        <v>60</v>
      </c>
      <c r="R88" s="159">
        <v>6000</v>
      </c>
      <c r="S88" s="159">
        <v>0</v>
      </c>
      <c r="T88" s="159">
        <v>0</v>
      </c>
      <c r="U88" s="159">
        <v>0</v>
      </c>
      <c r="V88" s="159">
        <v>0</v>
      </c>
      <c r="W88" s="159">
        <v>0</v>
      </c>
    </row>
    <row r="89" spans="1:23" ht="14.25" customHeight="1">
      <c r="A89" s="158" t="s">
        <v>460</v>
      </c>
      <c r="B89" s="160" t="s">
        <v>461</v>
      </c>
      <c r="C89" s="159">
        <v>419799</v>
      </c>
      <c r="D89" s="159">
        <v>147641</v>
      </c>
      <c r="E89" s="159">
        <v>5000</v>
      </c>
      <c r="F89" s="159">
        <v>0</v>
      </c>
      <c r="G89" s="159">
        <v>2000</v>
      </c>
      <c r="H89" s="159">
        <v>20000</v>
      </c>
      <c r="I89" s="159">
        <v>7000</v>
      </c>
      <c r="J89" s="159">
        <v>4000</v>
      </c>
      <c r="K89" s="159">
        <v>78000</v>
      </c>
      <c r="L89" s="159">
        <v>0</v>
      </c>
      <c r="M89" s="159">
        <v>0</v>
      </c>
      <c r="N89" s="159">
        <v>53000</v>
      </c>
      <c r="O89" s="159">
        <v>4850</v>
      </c>
      <c r="P89" s="159">
        <v>0</v>
      </c>
      <c r="Q89" s="159">
        <v>1260</v>
      </c>
      <c r="R89" s="159">
        <v>97048</v>
      </c>
      <c r="S89" s="159">
        <v>0</v>
      </c>
      <c r="T89" s="159">
        <v>0</v>
      </c>
      <c r="U89" s="159">
        <v>0</v>
      </c>
      <c r="V89" s="159">
        <v>0</v>
      </c>
      <c r="W89" s="159">
        <v>0</v>
      </c>
    </row>
    <row r="90" spans="1:23" ht="14.25" customHeight="1">
      <c r="A90" s="158" t="s">
        <v>462</v>
      </c>
      <c r="B90" s="160" t="s">
        <v>463</v>
      </c>
      <c r="C90" s="159">
        <v>590220</v>
      </c>
      <c r="D90" s="159">
        <v>110000</v>
      </c>
      <c r="E90" s="159">
        <v>0</v>
      </c>
      <c r="F90" s="159">
        <v>5000</v>
      </c>
      <c r="G90" s="159">
        <v>0</v>
      </c>
      <c r="H90" s="159">
        <v>120000</v>
      </c>
      <c r="I90" s="159">
        <v>5000</v>
      </c>
      <c r="J90" s="159">
        <v>0</v>
      </c>
      <c r="K90" s="159">
        <v>120000</v>
      </c>
      <c r="L90" s="159">
        <v>0</v>
      </c>
      <c r="M90" s="159">
        <v>5000</v>
      </c>
      <c r="N90" s="159">
        <v>86542</v>
      </c>
      <c r="O90" s="159">
        <v>37560</v>
      </c>
      <c r="P90" s="159">
        <v>0</v>
      </c>
      <c r="Q90" s="159">
        <v>1800</v>
      </c>
      <c r="R90" s="159">
        <v>99318</v>
      </c>
      <c r="S90" s="159">
        <v>0</v>
      </c>
      <c r="T90" s="159">
        <v>0</v>
      </c>
      <c r="U90" s="159">
        <v>0</v>
      </c>
      <c r="V90" s="159">
        <v>0</v>
      </c>
      <c r="W90" s="159">
        <v>0</v>
      </c>
    </row>
    <row r="91" spans="1:23" ht="14.25" customHeight="1">
      <c r="A91" s="158" t="s">
        <v>753</v>
      </c>
      <c r="B91" s="160" t="s">
        <v>754</v>
      </c>
      <c r="C91" s="159">
        <v>190210</v>
      </c>
      <c r="D91" s="159">
        <v>44401</v>
      </c>
      <c r="E91" s="159">
        <v>3000</v>
      </c>
      <c r="F91" s="159">
        <v>400</v>
      </c>
      <c r="G91" s="159">
        <v>0</v>
      </c>
      <c r="H91" s="159">
        <v>20000</v>
      </c>
      <c r="I91" s="159">
        <v>1007</v>
      </c>
      <c r="J91" s="159">
        <v>0</v>
      </c>
      <c r="K91" s="159">
        <v>40000</v>
      </c>
      <c r="L91" s="159">
        <v>0</v>
      </c>
      <c r="M91" s="159">
        <v>3000</v>
      </c>
      <c r="N91" s="159">
        <v>5000</v>
      </c>
      <c r="O91" s="159">
        <v>20000</v>
      </c>
      <c r="P91" s="159">
        <v>0</v>
      </c>
      <c r="Q91" s="159">
        <v>600</v>
      </c>
      <c r="R91" s="159">
        <v>52802</v>
      </c>
      <c r="S91" s="159">
        <v>0</v>
      </c>
      <c r="T91" s="159">
        <v>0</v>
      </c>
      <c r="U91" s="159">
        <v>0</v>
      </c>
      <c r="V91" s="159">
        <v>0</v>
      </c>
      <c r="W91" s="159">
        <v>0</v>
      </c>
    </row>
    <row r="92" spans="1:23" ht="14.25" customHeight="1">
      <c r="A92" s="158" t="s">
        <v>464</v>
      </c>
      <c r="B92" s="160" t="s">
        <v>465</v>
      </c>
      <c r="C92" s="159">
        <v>54600</v>
      </c>
      <c r="D92" s="159">
        <v>5000</v>
      </c>
      <c r="E92" s="159">
        <v>0</v>
      </c>
      <c r="F92" s="159">
        <v>0</v>
      </c>
      <c r="G92" s="159">
        <v>0</v>
      </c>
      <c r="H92" s="159">
        <v>0</v>
      </c>
      <c r="I92" s="159">
        <v>0</v>
      </c>
      <c r="J92" s="159">
        <v>0</v>
      </c>
      <c r="K92" s="159">
        <v>29180</v>
      </c>
      <c r="L92" s="159">
        <v>0</v>
      </c>
      <c r="M92" s="159">
        <v>0</v>
      </c>
      <c r="N92" s="159">
        <v>0</v>
      </c>
      <c r="O92" s="159">
        <v>0</v>
      </c>
      <c r="P92" s="159">
        <v>0</v>
      </c>
      <c r="Q92" s="159">
        <v>420</v>
      </c>
      <c r="R92" s="159">
        <v>20000</v>
      </c>
      <c r="S92" s="159">
        <v>0</v>
      </c>
      <c r="T92" s="159">
        <v>0</v>
      </c>
      <c r="U92" s="159">
        <v>0</v>
      </c>
      <c r="V92" s="159">
        <v>0</v>
      </c>
      <c r="W92" s="159">
        <v>0</v>
      </c>
    </row>
    <row r="93" spans="1:23" ht="14.25" customHeight="1">
      <c r="A93" s="158" t="s">
        <v>466</v>
      </c>
      <c r="B93" s="160" t="s">
        <v>467</v>
      </c>
      <c r="C93" s="159">
        <v>201600</v>
      </c>
      <c r="D93" s="159">
        <v>66680</v>
      </c>
      <c r="E93" s="159">
        <v>20000</v>
      </c>
      <c r="F93" s="159">
        <v>0</v>
      </c>
      <c r="G93" s="159">
        <v>0</v>
      </c>
      <c r="H93" s="159">
        <v>0</v>
      </c>
      <c r="I93" s="159">
        <v>3000</v>
      </c>
      <c r="J93" s="159">
        <v>0</v>
      </c>
      <c r="K93" s="159">
        <v>70000</v>
      </c>
      <c r="L93" s="159">
        <v>0</v>
      </c>
      <c r="M93" s="159">
        <v>0</v>
      </c>
      <c r="N93" s="159">
        <v>0</v>
      </c>
      <c r="O93" s="159">
        <v>0</v>
      </c>
      <c r="P93" s="159">
        <v>0</v>
      </c>
      <c r="Q93" s="159">
        <v>1920</v>
      </c>
      <c r="R93" s="159">
        <v>40000</v>
      </c>
      <c r="S93" s="159">
        <v>0</v>
      </c>
      <c r="T93" s="159">
        <v>0</v>
      </c>
      <c r="U93" s="159">
        <v>0</v>
      </c>
      <c r="V93" s="159">
        <v>0</v>
      </c>
      <c r="W93" s="159">
        <v>0</v>
      </c>
    </row>
    <row r="94" spans="1:23" ht="14.25" customHeight="1">
      <c r="A94" s="158" t="s">
        <v>773</v>
      </c>
      <c r="B94" s="160" t="s">
        <v>774</v>
      </c>
      <c r="C94" s="159">
        <v>51200</v>
      </c>
      <c r="D94" s="159">
        <v>4540</v>
      </c>
      <c r="E94" s="159">
        <v>0</v>
      </c>
      <c r="F94" s="159">
        <v>0</v>
      </c>
      <c r="G94" s="159">
        <v>0</v>
      </c>
      <c r="H94" s="159">
        <v>0</v>
      </c>
      <c r="I94" s="159">
        <v>0</v>
      </c>
      <c r="J94" s="159">
        <v>0</v>
      </c>
      <c r="K94" s="159">
        <v>4540</v>
      </c>
      <c r="L94" s="159">
        <v>0</v>
      </c>
      <c r="M94" s="159">
        <v>0</v>
      </c>
      <c r="N94" s="159">
        <v>0</v>
      </c>
      <c r="O94" s="159">
        <v>0</v>
      </c>
      <c r="P94" s="159">
        <v>0</v>
      </c>
      <c r="Q94" s="159">
        <v>120</v>
      </c>
      <c r="R94" s="159">
        <v>20000</v>
      </c>
      <c r="S94" s="159">
        <v>22000</v>
      </c>
      <c r="T94" s="159">
        <v>0</v>
      </c>
      <c r="U94" s="159">
        <v>22000</v>
      </c>
      <c r="V94" s="159">
        <v>0</v>
      </c>
      <c r="W94" s="159">
        <v>0</v>
      </c>
    </row>
    <row r="95" spans="1:23" ht="14.25" customHeight="1">
      <c r="A95" s="158" t="s">
        <v>777</v>
      </c>
      <c r="B95" s="160" t="s">
        <v>778</v>
      </c>
      <c r="C95" s="159">
        <v>20200</v>
      </c>
      <c r="D95" s="159">
        <v>4960</v>
      </c>
      <c r="E95" s="159">
        <v>0</v>
      </c>
      <c r="F95" s="159">
        <v>0</v>
      </c>
      <c r="G95" s="159">
        <v>0</v>
      </c>
      <c r="H95" s="159">
        <v>0</v>
      </c>
      <c r="I95" s="159">
        <v>0</v>
      </c>
      <c r="J95" s="159">
        <v>0</v>
      </c>
      <c r="K95" s="159">
        <v>15000</v>
      </c>
      <c r="L95" s="159">
        <v>0</v>
      </c>
      <c r="M95" s="159">
        <v>0</v>
      </c>
      <c r="N95" s="159">
        <v>0</v>
      </c>
      <c r="O95" s="159">
        <v>0</v>
      </c>
      <c r="P95" s="159">
        <v>0</v>
      </c>
      <c r="Q95" s="159">
        <v>240</v>
      </c>
      <c r="R95" s="159">
        <v>0</v>
      </c>
      <c r="S95" s="159">
        <v>0</v>
      </c>
      <c r="T95" s="159">
        <v>0</v>
      </c>
      <c r="U95" s="159">
        <v>0</v>
      </c>
      <c r="V95" s="159">
        <v>0</v>
      </c>
      <c r="W95" s="159">
        <v>0</v>
      </c>
    </row>
    <row r="96" spans="1:23" ht="14.25" customHeight="1">
      <c r="A96" s="158" t="s">
        <v>468</v>
      </c>
      <c r="B96" s="160" t="s">
        <v>469</v>
      </c>
      <c r="C96" s="159">
        <v>94200</v>
      </c>
      <c r="D96" s="159">
        <v>13000</v>
      </c>
      <c r="E96" s="159">
        <v>5000</v>
      </c>
      <c r="F96" s="159">
        <v>800</v>
      </c>
      <c r="G96" s="159">
        <v>0</v>
      </c>
      <c r="H96" s="159">
        <v>0</v>
      </c>
      <c r="I96" s="159">
        <v>0</v>
      </c>
      <c r="J96" s="159">
        <v>0</v>
      </c>
      <c r="K96" s="159">
        <v>52000</v>
      </c>
      <c r="L96" s="159">
        <v>500</v>
      </c>
      <c r="M96" s="159">
        <v>0</v>
      </c>
      <c r="N96" s="159">
        <v>0</v>
      </c>
      <c r="O96" s="159">
        <v>2000</v>
      </c>
      <c r="P96" s="159">
        <v>0</v>
      </c>
      <c r="Q96" s="159">
        <v>900</v>
      </c>
      <c r="R96" s="159">
        <v>20000</v>
      </c>
      <c r="S96" s="159">
        <v>0</v>
      </c>
      <c r="T96" s="159">
        <v>0</v>
      </c>
      <c r="U96" s="159">
        <v>0</v>
      </c>
      <c r="V96" s="159">
        <v>0</v>
      </c>
      <c r="W96" s="159">
        <v>0</v>
      </c>
    </row>
    <row r="97" spans="1:23" ht="14.25" customHeight="1">
      <c r="A97" s="158" t="s">
        <v>794</v>
      </c>
      <c r="B97" s="160" t="s">
        <v>795</v>
      </c>
      <c r="C97" s="159">
        <v>89800</v>
      </c>
      <c r="D97" s="159">
        <v>20000</v>
      </c>
      <c r="E97" s="159">
        <v>5000</v>
      </c>
      <c r="F97" s="159">
        <v>0</v>
      </c>
      <c r="G97" s="159">
        <v>0</v>
      </c>
      <c r="H97" s="159">
        <v>0</v>
      </c>
      <c r="I97" s="159">
        <v>4000</v>
      </c>
      <c r="J97" s="159">
        <v>0</v>
      </c>
      <c r="K97" s="159">
        <v>31960</v>
      </c>
      <c r="L97" s="159">
        <v>0</v>
      </c>
      <c r="M97" s="159">
        <v>0</v>
      </c>
      <c r="N97" s="159">
        <v>5000</v>
      </c>
      <c r="O97" s="159">
        <v>3000</v>
      </c>
      <c r="P97" s="159">
        <v>0</v>
      </c>
      <c r="Q97" s="159">
        <v>840</v>
      </c>
      <c r="R97" s="159">
        <v>20000</v>
      </c>
      <c r="S97" s="159">
        <v>0</v>
      </c>
      <c r="T97" s="159">
        <v>0</v>
      </c>
      <c r="U97" s="159">
        <v>0</v>
      </c>
      <c r="V97" s="159">
        <v>0</v>
      </c>
      <c r="W97" s="159">
        <v>0</v>
      </c>
    </row>
    <row r="98" spans="1:23" ht="14.25" customHeight="1">
      <c r="A98" s="158" t="s">
        <v>814</v>
      </c>
      <c r="B98" s="160" t="s">
        <v>815</v>
      </c>
      <c r="C98" s="159">
        <v>50600</v>
      </c>
      <c r="D98" s="159">
        <v>2600</v>
      </c>
      <c r="E98" s="159">
        <v>0</v>
      </c>
      <c r="F98" s="159">
        <v>0</v>
      </c>
      <c r="G98" s="159">
        <v>0</v>
      </c>
      <c r="H98" s="159">
        <v>0</v>
      </c>
      <c r="I98" s="159">
        <v>1000</v>
      </c>
      <c r="J98" s="159">
        <v>0</v>
      </c>
      <c r="K98" s="159">
        <v>24640</v>
      </c>
      <c r="L98" s="159">
        <v>0</v>
      </c>
      <c r="M98" s="159">
        <v>0</v>
      </c>
      <c r="N98" s="159">
        <v>1000</v>
      </c>
      <c r="O98" s="159">
        <v>1000</v>
      </c>
      <c r="P98" s="159">
        <v>0</v>
      </c>
      <c r="Q98" s="159">
        <v>360</v>
      </c>
      <c r="R98" s="159">
        <v>20000</v>
      </c>
      <c r="S98" s="159">
        <v>0</v>
      </c>
      <c r="T98" s="159">
        <v>0</v>
      </c>
      <c r="U98" s="159">
        <v>0</v>
      </c>
      <c r="V98" s="159">
        <v>0</v>
      </c>
      <c r="W98" s="159">
        <v>0</v>
      </c>
    </row>
    <row r="99" spans="1:23" ht="14.25" customHeight="1">
      <c r="A99" s="158" t="s">
        <v>470</v>
      </c>
      <c r="B99" s="160" t="s">
        <v>471</v>
      </c>
      <c r="C99" s="159">
        <v>91600</v>
      </c>
      <c r="D99" s="159">
        <v>6000</v>
      </c>
      <c r="E99" s="159">
        <v>5000</v>
      </c>
      <c r="F99" s="159">
        <v>0</v>
      </c>
      <c r="G99" s="159">
        <v>0</v>
      </c>
      <c r="H99" s="159">
        <v>0</v>
      </c>
      <c r="I99" s="159">
        <v>5000</v>
      </c>
      <c r="J99" s="159">
        <v>0</v>
      </c>
      <c r="K99" s="159">
        <v>49880</v>
      </c>
      <c r="L99" s="159">
        <v>0</v>
      </c>
      <c r="M99" s="159">
        <v>0</v>
      </c>
      <c r="N99" s="159">
        <v>0</v>
      </c>
      <c r="O99" s="159">
        <v>5000</v>
      </c>
      <c r="P99" s="159">
        <v>0</v>
      </c>
      <c r="Q99" s="159">
        <v>720</v>
      </c>
      <c r="R99" s="159">
        <v>20000</v>
      </c>
      <c r="S99" s="159">
        <v>0</v>
      </c>
      <c r="T99" s="159">
        <v>0</v>
      </c>
      <c r="U99" s="159">
        <v>0</v>
      </c>
      <c r="V99" s="159">
        <v>0</v>
      </c>
      <c r="W99" s="159">
        <v>0</v>
      </c>
    </row>
    <row r="100" spans="1:23" ht="14.25" customHeight="1">
      <c r="A100" s="158" t="s">
        <v>826</v>
      </c>
      <c r="B100" s="160" t="s">
        <v>827</v>
      </c>
      <c r="C100" s="159">
        <v>19402</v>
      </c>
      <c r="D100" s="159">
        <v>9100</v>
      </c>
      <c r="E100" s="159">
        <v>0</v>
      </c>
      <c r="F100" s="159">
        <v>0</v>
      </c>
      <c r="G100" s="159">
        <v>0</v>
      </c>
      <c r="H100" s="159">
        <v>0</v>
      </c>
      <c r="I100" s="159">
        <v>0</v>
      </c>
      <c r="J100" s="159">
        <v>0</v>
      </c>
      <c r="K100" s="159">
        <v>10000</v>
      </c>
      <c r="L100" s="159">
        <v>0</v>
      </c>
      <c r="M100" s="159">
        <v>0</v>
      </c>
      <c r="N100" s="159">
        <v>0</v>
      </c>
      <c r="O100" s="159">
        <v>0</v>
      </c>
      <c r="P100" s="159">
        <v>0</v>
      </c>
      <c r="Q100" s="159">
        <v>300</v>
      </c>
      <c r="R100" s="159">
        <v>2</v>
      </c>
      <c r="S100" s="159">
        <v>0</v>
      </c>
      <c r="T100" s="159">
        <v>0</v>
      </c>
      <c r="U100" s="159">
        <v>0</v>
      </c>
      <c r="V100" s="159">
        <v>0</v>
      </c>
      <c r="W100" s="159">
        <v>0</v>
      </c>
    </row>
    <row r="101" spans="1:23" ht="14.25" customHeight="1">
      <c r="A101" s="158" t="s">
        <v>472</v>
      </c>
      <c r="B101" s="160" t="s">
        <v>473</v>
      </c>
      <c r="C101" s="159">
        <v>19200</v>
      </c>
      <c r="D101" s="159">
        <v>1400</v>
      </c>
      <c r="E101" s="159">
        <v>300</v>
      </c>
      <c r="F101" s="159">
        <v>0</v>
      </c>
      <c r="G101" s="159">
        <v>0</v>
      </c>
      <c r="H101" s="159">
        <v>1000</v>
      </c>
      <c r="I101" s="159">
        <v>1000</v>
      </c>
      <c r="J101" s="159">
        <v>0</v>
      </c>
      <c r="K101" s="159">
        <v>100</v>
      </c>
      <c r="L101" s="159">
        <v>0</v>
      </c>
      <c r="M101" s="159">
        <v>100</v>
      </c>
      <c r="N101" s="159">
        <v>0</v>
      </c>
      <c r="O101" s="159">
        <v>120</v>
      </c>
      <c r="P101" s="159">
        <v>0</v>
      </c>
      <c r="Q101" s="159">
        <v>180</v>
      </c>
      <c r="R101" s="159">
        <v>15000</v>
      </c>
      <c r="S101" s="159">
        <v>0</v>
      </c>
      <c r="T101" s="159">
        <v>0</v>
      </c>
      <c r="U101" s="159">
        <v>0</v>
      </c>
      <c r="V101" s="159">
        <v>0</v>
      </c>
      <c r="W101" s="159">
        <v>0</v>
      </c>
    </row>
    <row r="102" spans="1:23" ht="14.25" customHeight="1">
      <c r="A102" s="158" t="s">
        <v>840</v>
      </c>
      <c r="B102" s="160" t="s">
        <v>841</v>
      </c>
      <c r="C102" s="159">
        <v>60000</v>
      </c>
      <c r="D102" s="159">
        <v>15000</v>
      </c>
      <c r="E102" s="159">
        <v>3640</v>
      </c>
      <c r="F102" s="159">
        <v>0</v>
      </c>
      <c r="G102" s="159">
        <v>0</v>
      </c>
      <c r="H102" s="159">
        <v>0</v>
      </c>
      <c r="I102" s="159">
        <v>2000</v>
      </c>
      <c r="J102" s="159">
        <v>0</v>
      </c>
      <c r="K102" s="159">
        <v>18000</v>
      </c>
      <c r="L102" s="159">
        <v>0</v>
      </c>
      <c r="M102" s="159">
        <v>0</v>
      </c>
      <c r="N102" s="159">
        <v>1000</v>
      </c>
      <c r="O102" s="159">
        <v>0</v>
      </c>
      <c r="P102" s="159">
        <v>0</v>
      </c>
      <c r="Q102" s="159">
        <v>360</v>
      </c>
      <c r="R102" s="159">
        <v>20000</v>
      </c>
      <c r="S102" s="159">
        <v>0</v>
      </c>
      <c r="T102" s="159">
        <v>0</v>
      </c>
      <c r="U102" s="159">
        <v>0</v>
      </c>
      <c r="V102" s="159">
        <v>0</v>
      </c>
      <c r="W102" s="159">
        <v>0</v>
      </c>
    </row>
    <row r="103" spans="1:23" ht="14.25" customHeight="1">
      <c r="A103" s="158" t="s">
        <v>843</v>
      </c>
      <c r="B103" s="160" t="s">
        <v>844</v>
      </c>
      <c r="C103" s="159">
        <v>40000</v>
      </c>
      <c r="D103" s="159">
        <v>1760</v>
      </c>
      <c r="E103" s="159">
        <v>0</v>
      </c>
      <c r="F103" s="159">
        <v>0</v>
      </c>
      <c r="G103" s="159">
        <v>0</v>
      </c>
      <c r="H103" s="159">
        <v>6000</v>
      </c>
      <c r="I103" s="159">
        <v>0</v>
      </c>
      <c r="J103" s="159">
        <v>0</v>
      </c>
      <c r="K103" s="159">
        <v>4000</v>
      </c>
      <c r="L103" s="159">
        <v>0</v>
      </c>
      <c r="M103" s="159">
        <v>0</v>
      </c>
      <c r="N103" s="159">
        <v>0</v>
      </c>
      <c r="O103" s="159">
        <v>0</v>
      </c>
      <c r="P103" s="159">
        <v>0</v>
      </c>
      <c r="Q103" s="159">
        <v>240</v>
      </c>
      <c r="R103" s="159">
        <v>28000</v>
      </c>
      <c r="S103" s="159">
        <v>0</v>
      </c>
      <c r="T103" s="159">
        <v>0</v>
      </c>
      <c r="U103" s="159">
        <v>0</v>
      </c>
      <c r="V103" s="159">
        <v>0</v>
      </c>
      <c r="W103" s="159">
        <v>0</v>
      </c>
    </row>
    <row r="104" spans="1:23" ht="14.25" customHeight="1">
      <c r="A104" s="158" t="s">
        <v>474</v>
      </c>
      <c r="B104" s="160" t="s">
        <v>475</v>
      </c>
      <c r="C104" s="159">
        <v>36400</v>
      </c>
      <c r="D104" s="159">
        <v>5000</v>
      </c>
      <c r="E104" s="159">
        <v>4780</v>
      </c>
      <c r="F104" s="159">
        <v>0</v>
      </c>
      <c r="G104" s="159">
        <v>0</v>
      </c>
      <c r="H104" s="159">
        <v>5000</v>
      </c>
      <c r="I104" s="159">
        <v>1200</v>
      </c>
      <c r="J104" s="159">
        <v>0</v>
      </c>
      <c r="K104" s="159">
        <v>10000</v>
      </c>
      <c r="L104" s="159">
        <v>0</v>
      </c>
      <c r="M104" s="159">
        <v>0</v>
      </c>
      <c r="N104" s="159">
        <v>0</v>
      </c>
      <c r="O104" s="159">
        <v>10000</v>
      </c>
      <c r="P104" s="159">
        <v>0</v>
      </c>
      <c r="Q104" s="159">
        <v>420</v>
      </c>
      <c r="R104" s="159">
        <v>0</v>
      </c>
      <c r="S104" s="159">
        <v>0</v>
      </c>
      <c r="T104" s="159">
        <v>0</v>
      </c>
      <c r="U104" s="159">
        <v>0</v>
      </c>
      <c r="V104" s="159">
        <v>0</v>
      </c>
      <c r="W104" s="159">
        <v>0</v>
      </c>
    </row>
    <row r="105" spans="1:23" ht="14.25" customHeight="1">
      <c r="A105" s="158" t="s">
        <v>847</v>
      </c>
      <c r="B105" s="160" t="s">
        <v>848</v>
      </c>
      <c r="C105" s="159">
        <v>19000</v>
      </c>
      <c r="D105" s="159">
        <v>3000</v>
      </c>
      <c r="E105" s="159">
        <v>0</v>
      </c>
      <c r="F105" s="159">
        <v>0</v>
      </c>
      <c r="G105" s="159">
        <v>0</v>
      </c>
      <c r="H105" s="159">
        <v>2400</v>
      </c>
      <c r="I105" s="159">
        <v>1600</v>
      </c>
      <c r="J105" s="159">
        <v>0</v>
      </c>
      <c r="K105" s="159">
        <v>4880</v>
      </c>
      <c r="L105" s="159">
        <v>0</v>
      </c>
      <c r="M105" s="159">
        <v>0</v>
      </c>
      <c r="N105" s="159">
        <v>0</v>
      </c>
      <c r="O105" s="159">
        <v>0</v>
      </c>
      <c r="P105" s="159">
        <v>0</v>
      </c>
      <c r="Q105" s="159">
        <v>120</v>
      </c>
      <c r="R105" s="159">
        <v>7000</v>
      </c>
      <c r="S105" s="159">
        <v>0</v>
      </c>
      <c r="T105" s="159">
        <v>0</v>
      </c>
      <c r="U105" s="159">
        <v>0</v>
      </c>
      <c r="V105" s="159">
        <v>0</v>
      </c>
      <c r="W105" s="159">
        <v>0</v>
      </c>
    </row>
    <row r="106" spans="1:23" ht="14.25" customHeight="1">
      <c r="A106" s="158" t="s">
        <v>850</v>
      </c>
      <c r="B106" s="160" t="s">
        <v>851</v>
      </c>
      <c r="C106" s="159">
        <v>30000</v>
      </c>
      <c r="D106" s="159">
        <v>5820</v>
      </c>
      <c r="E106" s="159">
        <v>2000</v>
      </c>
      <c r="F106" s="159">
        <v>0</v>
      </c>
      <c r="G106" s="159">
        <v>0</v>
      </c>
      <c r="H106" s="159">
        <v>0</v>
      </c>
      <c r="I106" s="159">
        <v>2000</v>
      </c>
      <c r="J106" s="159">
        <v>0</v>
      </c>
      <c r="K106" s="159">
        <v>10000</v>
      </c>
      <c r="L106" s="159">
        <v>0</v>
      </c>
      <c r="M106" s="159">
        <v>0</v>
      </c>
      <c r="N106" s="159">
        <v>0</v>
      </c>
      <c r="O106" s="159">
        <v>0</v>
      </c>
      <c r="P106" s="159">
        <v>0</v>
      </c>
      <c r="Q106" s="159">
        <v>180</v>
      </c>
      <c r="R106" s="159">
        <v>10000</v>
      </c>
      <c r="S106" s="159">
        <v>0</v>
      </c>
      <c r="T106" s="159">
        <v>0</v>
      </c>
      <c r="U106" s="159">
        <v>0</v>
      </c>
      <c r="V106" s="159">
        <v>0</v>
      </c>
      <c r="W106" s="159">
        <v>0</v>
      </c>
    </row>
    <row r="107" spans="1:23" ht="14.25" customHeight="1">
      <c r="A107" s="158" t="s">
        <v>856</v>
      </c>
      <c r="B107" s="160" t="s">
        <v>857</v>
      </c>
      <c r="C107" s="159">
        <v>40000</v>
      </c>
      <c r="D107" s="159">
        <v>10000</v>
      </c>
      <c r="E107" s="159">
        <v>3260</v>
      </c>
      <c r="F107" s="159">
        <v>0</v>
      </c>
      <c r="G107" s="159">
        <v>0</v>
      </c>
      <c r="H107" s="159">
        <v>0</v>
      </c>
      <c r="I107" s="159">
        <v>1500</v>
      </c>
      <c r="J107" s="159">
        <v>0</v>
      </c>
      <c r="K107" s="159">
        <v>10000</v>
      </c>
      <c r="L107" s="159">
        <v>0</v>
      </c>
      <c r="M107" s="159">
        <v>0</v>
      </c>
      <c r="N107" s="159">
        <v>0</v>
      </c>
      <c r="O107" s="159">
        <v>0</v>
      </c>
      <c r="P107" s="159">
        <v>0</v>
      </c>
      <c r="Q107" s="159">
        <v>240</v>
      </c>
      <c r="R107" s="159">
        <v>15000</v>
      </c>
      <c r="S107" s="159">
        <v>0</v>
      </c>
      <c r="T107" s="159">
        <v>0</v>
      </c>
      <c r="U107" s="159">
        <v>0</v>
      </c>
      <c r="V107" s="159">
        <v>0</v>
      </c>
      <c r="W107" s="159">
        <v>0</v>
      </c>
    </row>
    <row r="108" spans="1:23" ht="14.25" customHeight="1">
      <c r="A108" s="158" t="s">
        <v>859</v>
      </c>
      <c r="B108" s="160" t="s">
        <v>860</v>
      </c>
      <c r="C108" s="159">
        <v>40000</v>
      </c>
      <c r="D108" s="159">
        <v>5000</v>
      </c>
      <c r="E108" s="159">
        <v>2760</v>
      </c>
      <c r="F108" s="159">
        <v>0</v>
      </c>
      <c r="G108" s="159">
        <v>0</v>
      </c>
      <c r="H108" s="159">
        <v>0</v>
      </c>
      <c r="I108" s="159">
        <v>3500</v>
      </c>
      <c r="J108" s="159">
        <v>0</v>
      </c>
      <c r="K108" s="159">
        <v>10000</v>
      </c>
      <c r="L108" s="159">
        <v>0</v>
      </c>
      <c r="M108" s="159">
        <v>0</v>
      </c>
      <c r="N108" s="159">
        <v>3500</v>
      </c>
      <c r="O108" s="159">
        <v>0</v>
      </c>
      <c r="P108" s="159">
        <v>0</v>
      </c>
      <c r="Q108" s="159">
        <v>240</v>
      </c>
      <c r="R108" s="159">
        <v>15000</v>
      </c>
      <c r="S108" s="159">
        <v>0</v>
      </c>
      <c r="T108" s="159">
        <v>0</v>
      </c>
      <c r="U108" s="159">
        <v>0</v>
      </c>
      <c r="V108" s="159">
        <v>0</v>
      </c>
      <c r="W108" s="159">
        <v>0</v>
      </c>
    </row>
    <row r="109" spans="1:23" ht="14.25" customHeight="1">
      <c r="A109" s="158" t="s">
        <v>862</v>
      </c>
      <c r="B109" s="160" t="s">
        <v>863</v>
      </c>
      <c r="C109" s="159">
        <v>50000</v>
      </c>
      <c r="D109" s="159">
        <v>10000</v>
      </c>
      <c r="E109" s="159">
        <v>4700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15000</v>
      </c>
      <c r="L109" s="159">
        <v>0</v>
      </c>
      <c r="M109" s="159">
        <v>0</v>
      </c>
      <c r="N109" s="159">
        <v>0</v>
      </c>
      <c r="O109" s="159">
        <v>0</v>
      </c>
      <c r="P109" s="159">
        <v>0</v>
      </c>
      <c r="Q109" s="159">
        <v>300</v>
      </c>
      <c r="R109" s="159">
        <v>20000</v>
      </c>
      <c r="S109" s="159">
        <v>0</v>
      </c>
      <c r="T109" s="159">
        <v>0</v>
      </c>
      <c r="U109" s="159">
        <v>0</v>
      </c>
      <c r="V109" s="159">
        <v>0</v>
      </c>
      <c r="W109" s="159">
        <v>0</v>
      </c>
    </row>
    <row r="110" spans="1:23" ht="14.25" customHeight="1">
      <c r="A110" s="158" t="s">
        <v>865</v>
      </c>
      <c r="B110" s="160" t="s">
        <v>866</v>
      </c>
      <c r="C110" s="159">
        <v>43600</v>
      </c>
      <c r="D110" s="159">
        <v>0</v>
      </c>
      <c r="E110" s="159">
        <v>0</v>
      </c>
      <c r="F110" s="159">
        <v>0</v>
      </c>
      <c r="G110" s="159">
        <v>0</v>
      </c>
      <c r="H110" s="159">
        <v>0</v>
      </c>
      <c r="I110" s="159">
        <v>0</v>
      </c>
      <c r="J110" s="159">
        <v>0</v>
      </c>
      <c r="K110" s="159">
        <v>23300</v>
      </c>
      <c r="L110" s="159">
        <v>0</v>
      </c>
      <c r="M110" s="159">
        <v>0</v>
      </c>
      <c r="N110" s="159">
        <v>0</v>
      </c>
      <c r="O110" s="159">
        <v>0</v>
      </c>
      <c r="P110" s="159">
        <v>0</v>
      </c>
      <c r="Q110" s="159">
        <v>300</v>
      </c>
      <c r="R110" s="159">
        <v>20000</v>
      </c>
      <c r="S110" s="159">
        <v>0</v>
      </c>
      <c r="T110" s="159">
        <v>0</v>
      </c>
      <c r="U110" s="159">
        <v>0</v>
      </c>
      <c r="V110" s="159">
        <v>0</v>
      </c>
      <c r="W110" s="159">
        <v>0</v>
      </c>
    </row>
    <row r="111" spans="1:23" ht="14.25" customHeight="1">
      <c r="A111" s="158" t="s">
        <v>476</v>
      </c>
      <c r="B111" s="160" t="s">
        <v>477</v>
      </c>
      <c r="C111" s="159">
        <v>51900</v>
      </c>
      <c r="D111" s="159">
        <v>11434</v>
      </c>
      <c r="E111" s="159">
        <v>7000</v>
      </c>
      <c r="F111" s="159">
        <v>0</v>
      </c>
      <c r="G111" s="159">
        <v>0</v>
      </c>
      <c r="H111" s="159">
        <v>0</v>
      </c>
      <c r="I111" s="159">
        <v>1666</v>
      </c>
      <c r="J111" s="159">
        <v>0</v>
      </c>
      <c r="K111" s="159">
        <v>10000</v>
      </c>
      <c r="L111" s="159">
        <v>0</v>
      </c>
      <c r="M111" s="159">
        <v>500</v>
      </c>
      <c r="N111" s="159">
        <v>500</v>
      </c>
      <c r="O111" s="159">
        <v>500</v>
      </c>
      <c r="P111" s="159">
        <v>0</v>
      </c>
      <c r="Q111" s="159">
        <v>300</v>
      </c>
      <c r="R111" s="159">
        <v>20000</v>
      </c>
      <c r="S111" s="159">
        <v>0</v>
      </c>
      <c r="T111" s="159">
        <v>0</v>
      </c>
      <c r="U111" s="159">
        <v>0</v>
      </c>
      <c r="V111" s="159">
        <v>0</v>
      </c>
      <c r="W111" s="159">
        <v>0</v>
      </c>
    </row>
    <row r="112" spans="1:23" ht="14.25" customHeight="1">
      <c r="A112" s="158" t="s">
        <v>872</v>
      </c>
      <c r="B112" s="160" t="s">
        <v>873</v>
      </c>
      <c r="C112" s="159">
        <v>78000</v>
      </c>
      <c r="D112" s="159">
        <v>33780</v>
      </c>
      <c r="E112" s="159">
        <v>3000</v>
      </c>
      <c r="F112" s="159">
        <v>0</v>
      </c>
      <c r="G112" s="159">
        <v>0</v>
      </c>
      <c r="H112" s="159">
        <v>0</v>
      </c>
      <c r="I112" s="159">
        <v>4500</v>
      </c>
      <c r="J112" s="159">
        <v>0</v>
      </c>
      <c r="K112" s="159">
        <v>6000</v>
      </c>
      <c r="L112" s="159">
        <v>0</v>
      </c>
      <c r="M112" s="159">
        <v>0</v>
      </c>
      <c r="N112" s="159">
        <v>6000</v>
      </c>
      <c r="O112" s="159">
        <v>4000</v>
      </c>
      <c r="P112" s="159">
        <v>0</v>
      </c>
      <c r="Q112" s="159">
        <v>720</v>
      </c>
      <c r="R112" s="159">
        <v>20000</v>
      </c>
      <c r="S112" s="159">
        <v>0</v>
      </c>
      <c r="T112" s="159">
        <v>0</v>
      </c>
      <c r="U112" s="159">
        <v>0</v>
      </c>
      <c r="V112" s="159">
        <v>0</v>
      </c>
      <c r="W112" s="159">
        <v>0</v>
      </c>
    </row>
    <row r="113" spans="1:23" ht="14.25" customHeight="1">
      <c r="A113" s="158" t="s">
        <v>879</v>
      </c>
      <c r="B113" s="160" t="s">
        <v>880</v>
      </c>
      <c r="C113" s="159">
        <v>57000</v>
      </c>
      <c r="D113" s="159">
        <v>13560</v>
      </c>
      <c r="E113" s="159">
        <v>8000</v>
      </c>
      <c r="F113" s="159">
        <v>0</v>
      </c>
      <c r="G113" s="159">
        <v>0</v>
      </c>
      <c r="H113" s="159">
        <v>0</v>
      </c>
      <c r="I113" s="159">
        <v>1200</v>
      </c>
      <c r="J113" s="159">
        <v>0</v>
      </c>
      <c r="K113" s="159">
        <v>12000</v>
      </c>
      <c r="L113" s="159">
        <v>0</v>
      </c>
      <c r="M113" s="159">
        <v>0</v>
      </c>
      <c r="N113" s="159">
        <v>1820</v>
      </c>
      <c r="O113" s="159">
        <v>0</v>
      </c>
      <c r="P113" s="159">
        <v>0</v>
      </c>
      <c r="Q113" s="159">
        <v>420</v>
      </c>
      <c r="R113" s="159">
        <v>20000</v>
      </c>
      <c r="S113" s="159">
        <v>0</v>
      </c>
      <c r="T113" s="159">
        <v>0</v>
      </c>
      <c r="U113" s="159">
        <v>0</v>
      </c>
      <c r="V113" s="159">
        <v>0</v>
      </c>
      <c r="W113" s="159">
        <v>0</v>
      </c>
    </row>
    <row r="114" spans="1:23" ht="14.25" customHeight="1">
      <c r="A114" s="158" t="s">
        <v>478</v>
      </c>
      <c r="B114" s="160" t="s">
        <v>479</v>
      </c>
      <c r="C114" s="159">
        <v>107400</v>
      </c>
      <c r="D114" s="159">
        <v>59140</v>
      </c>
      <c r="E114" s="159">
        <v>14900</v>
      </c>
      <c r="F114" s="159">
        <v>0</v>
      </c>
      <c r="G114" s="159">
        <v>0</v>
      </c>
      <c r="H114" s="159">
        <v>0</v>
      </c>
      <c r="I114" s="159">
        <v>1000</v>
      </c>
      <c r="J114" s="159">
        <v>0</v>
      </c>
      <c r="K114" s="159">
        <v>30000</v>
      </c>
      <c r="L114" s="159">
        <v>0</v>
      </c>
      <c r="M114" s="159">
        <v>100</v>
      </c>
      <c r="N114" s="159">
        <v>1000</v>
      </c>
      <c r="O114" s="159">
        <v>0</v>
      </c>
      <c r="P114" s="159">
        <v>0</v>
      </c>
      <c r="Q114" s="159">
        <v>1260</v>
      </c>
      <c r="R114" s="159">
        <v>0</v>
      </c>
      <c r="S114" s="159">
        <v>0</v>
      </c>
      <c r="T114" s="159">
        <v>0</v>
      </c>
      <c r="U114" s="159">
        <v>0</v>
      </c>
      <c r="V114" s="159">
        <v>0</v>
      </c>
      <c r="W114" s="159">
        <v>0</v>
      </c>
    </row>
    <row r="115" spans="1:23" ht="14.25" customHeight="1">
      <c r="A115" s="158" t="s">
        <v>480</v>
      </c>
      <c r="B115" s="160" t="s">
        <v>481</v>
      </c>
      <c r="C115" s="159">
        <v>61800</v>
      </c>
      <c r="D115" s="159">
        <v>17580</v>
      </c>
      <c r="E115" s="159">
        <v>300</v>
      </c>
      <c r="F115" s="159">
        <v>0</v>
      </c>
      <c r="G115" s="159">
        <v>0</v>
      </c>
      <c r="H115" s="159">
        <v>0</v>
      </c>
      <c r="I115" s="159">
        <v>2500</v>
      </c>
      <c r="J115" s="159">
        <v>0</v>
      </c>
      <c r="K115" s="159">
        <v>21000</v>
      </c>
      <c r="L115" s="159">
        <v>0</v>
      </c>
      <c r="M115" s="159">
        <v>0</v>
      </c>
      <c r="N115" s="159">
        <v>0</v>
      </c>
      <c r="O115" s="159">
        <v>0</v>
      </c>
      <c r="P115" s="159">
        <v>0</v>
      </c>
      <c r="Q115" s="159">
        <v>420</v>
      </c>
      <c r="R115" s="159">
        <v>20000</v>
      </c>
      <c r="S115" s="159">
        <v>0</v>
      </c>
      <c r="T115" s="159">
        <v>0</v>
      </c>
      <c r="U115" s="159">
        <v>0</v>
      </c>
      <c r="V115" s="159">
        <v>0</v>
      </c>
      <c r="W115" s="159">
        <v>0</v>
      </c>
    </row>
    <row r="116" spans="1:23" ht="14.25" customHeight="1">
      <c r="A116" s="158" t="s">
        <v>482</v>
      </c>
      <c r="B116" s="160" t="s">
        <v>483</v>
      </c>
      <c r="C116" s="159">
        <v>52162</v>
      </c>
      <c r="D116" s="159">
        <v>11042</v>
      </c>
      <c r="E116" s="159">
        <v>0</v>
      </c>
      <c r="F116" s="159">
        <v>0</v>
      </c>
      <c r="G116" s="159">
        <v>0</v>
      </c>
      <c r="H116" s="159">
        <v>0</v>
      </c>
      <c r="I116" s="159">
        <v>0</v>
      </c>
      <c r="J116" s="159">
        <v>0</v>
      </c>
      <c r="K116" s="159">
        <v>11000</v>
      </c>
      <c r="L116" s="159">
        <v>0</v>
      </c>
      <c r="M116" s="159">
        <v>0</v>
      </c>
      <c r="N116" s="159">
        <v>0</v>
      </c>
      <c r="O116" s="159">
        <v>0</v>
      </c>
      <c r="P116" s="159">
        <v>0</v>
      </c>
      <c r="Q116" s="159">
        <v>120</v>
      </c>
      <c r="R116" s="159">
        <v>30000</v>
      </c>
      <c r="S116" s="159">
        <v>0</v>
      </c>
      <c r="T116" s="159">
        <v>0</v>
      </c>
      <c r="U116" s="159">
        <v>0</v>
      </c>
      <c r="V116" s="159">
        <v>0</v>
      </c>
      <c r="W116" s="159">
        <v>0</v>
      </c>
    </row>
    <row r="117" spans="1:23" ht="14.25" customHeight="1">
      <c r="A117" s="158" t="s">
        <v>484</v>
      </c>
      <c r="B117" s="160" t="s">
        <v>485</v>
      </c>
      <c r="C117" s="159">
        <v>5200</v>
      </c>
      <c r="D117" s="159">
        <v>2640</v>
      </c>
      <c r="E117" s="159">
        <v>0</v>
      </c>
      <c r="F117" s="159">
        <v>0</v>
      </c>
      <c r="G117" s="159">
        <v>0</v>
      </c>
      <c r="H117" s="159">
        <v>0</v>
      </c>
      <c r="I117" s="159">
        <v>0</v>
      </c>
      <c r="J117" s="159">
        <v>0</v>
      </c>
      <c r="K117" s="159">
        <v>2500</v>
      </c>
      <c r="L117" s="159">
        <v>0</v>
      </c>
      <c r="M117" s="159">
        <v>0</v>
      </c>
      <c r="N117" s="159">
        <v>0</v>
      </c>
      <c r="O117" s="159">
        <v>0</v>
      </c>
      <c r="P117" s="159">
        <v>0</v>
      </c>
      <c r="Q117" s="159">
        <v>60</v>
      </c>
      <c r="R117" s="159">
        <v>0</v>
      </c>
      <c r="S117" s="159">
        <v>0</v>
      </c>
      <c r="T117" s="159">
        <v>0</v>
      </c>
      <c r="U117" s="159">
        <v>0</v>
      </c>
      <c r="V117" s="159">
        <v>0</v>
      </c>
      <c r="W117" s="159">
        <v>0</v>
      </c>
    </row>
    <row r="118" spans="1:23" ht="14.25" customHeight="1">
      <c r="A118" s="158" t="s">
        <v>486</v>
      </c>
      <c r="B118" s="160" t="s">
        <v>487</v>
      </c>
      <c r="C118" s="159">
        <v>67200</v>
      </c>
      <c r="D118" s="159">
        <v>10000</v>
      </c>
      <c r="E118" s="159">
        <v>2000</v>
      </c>
      <c r="F118" s="159">
        <v>300</v>
      </c>
      <c r="G118" s="159">
        <v>0</v>
      </c>
      <c r="H118" s="159">
        <v>0</v>
      </c>
      <c r="I118" s="159">
        <v>2000</v>
      </c>
      <c r="J118" s="159">
        <v>0</v>
      </c>
      <c r="K118" s="159">
        <v>27000</v>
      </c>
      <c r="L118" s="159">
        <v>0</v>
      </c>
      <c r="M118" s="159">
        <v>300</v>
      </c>
      <c r="N118" s="159">
        <v>0</v>
      </c>
      <c r="O118" s="159">
        <v>5000</v>
      </c>
      <c r="P118" s="159">
        <v>0</v>
      </c>
      <c r="Q118" s="159">
        <v>600</v>
      </c>
      <c r="R118" s="159">
        <v>20000</v>
      </c>
      <c r="S118" s="159">
        <v>0</v>
      </c>
      <c r="T118" s="159">
        <v>0</v>
      </c>
      <c r="U118" s="159">
        <v>0</v>
      </c>
      <c r="V118" s="159">
        <v>0</v>
      </c>
      <c r="W118" s="159">
        <v>0</v>
      </c>
    </row>
    <row r="119" spans="1:23" ht="14.25" customHeight="1">
      <c r="A119" s="158" t="s">
        <v>488</v>
      </c>
      <c r="B119" s="160" t="s">
        <v>489</v>
      </c>
      <c r="C119" s="159">
        <v>79600</v>
      </c>
      <c r="D119" s="159">
        <v>11000</v>
      </c>
      <c r="E119" s="159">
        <v>0</v>
      </c>
      <c r="F119" s="159">
        <v>0</v>
      </c>
      <c r="G119" s="159">
        <v>0</v>
      </c>
      <c r="H119" s="159">
        <v>4000</v>
      </c>
      <c r="I119" s="159">
        <v>3500</v>
      </c>
      <c r="J119" s="159">
        <v>0</v>
      </c>
      <c r="K119" s="159">
        <v>40500</v>
      </c>
      <c r="L119" s="159">
        <v>0</v>
      </c>
      <c r="M119" s="159">
        <v>0</v>
      </c>
      <c r="N119" s="159">
        <v>0</v>
      </c>
      <c r="O119" s="159">
        <v>0</v>
      </c>
      <c r="P119" s="159">
        <v>0</v>
      </c>
      <c r="Q119" s="159">
        <v>600</v>
      </c>
      <c r="R119" s="159">
        <v>20000</v>
      </c>
      <c r="S119" s="159">
        <v>0</v>
      </c>
      <c r="T119" s="159">
        <v>0</v>
      </c>
      <c r="U119" s="159">
        <v>0</v>
      </c>
      <c r="V119" s="159">
        <v>0</v>
      </c>
      <c r="W119" s="159">
        <v>0</v>
      </c>
    </row>
    <row r="120" spans="1:23" ht="14.25" customHeight="1">
      <c r="A120" s="158" t="s">
        <v>490</v>
      </c>
      <c r="B120" s="160" t="s">
        <v>491</v>
      </c>
      <c r="C120" s="159">
        <v>69000</v>
      </c>
      <c r="D120" s="159">
        <v>25660</v>
      </c>
      <c r="E120" s="159">
        <v>0</v>
      </c>
      <c r="F120" s="159">
        <v>0</v>
      </c>
      <c r="G120" s="159">
        <v>0</v>
      </c>
      <c r="H120" s="159">
        <v>0</v>
      </c>
      <c r="I120" s="159">
        <v>0</v>
      </c>
      <c r="J120" s="159">
        <v>0</v>
      </c>
      <c r="K120" s="159">
        <v>20400</v>
      </c>
      <c r="L120" s="159">
        <v>0</v>
      </c>
      <c r="M120" s="159">
        <v>0</v>
      </c>
      <c r="N120" s="159">
        <v>0</v>
      </c>
      <c r="O120" s="159">
        <v>2340</v>
      </c>
      <c r="P120" s="159">
        <v>0</v>
      </c>
      <c r="Q120" s="159">
        <v>600</v>
      </c>
      <c r="R120" s="159">
        <v>20000</v>
      </c>
      <c r="S120" s="159">
        <v>0</v>
      </c>
      <c r="T120" s="159">
        <v>0</v>
      </c>
      <c r="U120" s="159">
        <v>0</v>
      </c>
      <c r="V120" s="159">
        <v>0</v>
      </c>
      <c r="W120" s="159">
        <v>0</v>
      </c>
    </row>
    <row r="121" spans="1:23" ht="14.25" customHeight="1">
      <c r="A121" s="158" t="s">
        <v>492</v>
      </c>
      <c r="B121" s="160" t="s">
        <v>493</v>
      </c>
      <c r="C121" s="159">
        <v>57000</v>
      </c>
      <c r="D121" s="159">
        <v>21520</v>
      </c>
      <c r="E121" s="159">
        <v>2000</v>
      </c>
      <c r="F121" s="159">
        <v>0</v>
      </c>
      <c r="G121" s="159">
        <v>0</v>
      </c>
      <c r="H121" s="159">
        <v>0</v>
      </c>
      <c r="I121" s="159">
        <v>2000</v>
      </c>
      <c r="J121" s="159">
        <v>0</v>
      </c>
      <c r="K121" s="159">
        <v>10000</v>
      </c>
      <c r="L121" s="159">
        <v>0</v>
      </c>
      <c r="M121" s="159">
        <v>0</v>
      </c>
      <c r="N121" s="159">
        <v>0</v>
      </c>
      <c r="O121" s="159">
        <v>1000</v>
      </c>
      <c r="P121" s="159">
        <v>0</v>
      </c>
      <c r="Q121" s="159">
        <v>480</v>
      </c>
      <c r="R121" s="159">
        <v>20000</v>
      </c>
      <c r="S121" s="159">
        <v>0</v>
      </c>
      <c r="T121" s="159">
        <v>0</v>
      </c>
      <c r="U121" s="159">
        <v>0</v>
      </c>
      <c r="V121" s="159">
        <v>0</v>
      </c>
      <c r="W121" s="159">
        <v>0</v>
      </c>
    </row>
    <row r="122" spans="1:23" ht="14.25" customHeight="1">
      <c r="A122" s="158" t="s">
        <v>911</v>
      </c>
      <c r="B122" s="160" t="s">
        <v>912</v>
      </c>
      <c r="C122" s="159">
        <v>82200</v>
      </c>
      <c r="D122" s="159">
        <v>26000</v>
      </c>
      <c r="E122" s="159">
        <v>1000</v>
      </c>
      <c r="F122" s="159">
        <v>0</v>
      </c>
      <c r="G122" s="159">
        <v>0</v>
      </c>
      <c r="H122" s="159">
        <v>0</v>
      </c>
      <c r="I122" s="159">
        <v>1000</v>
      </c>
      <c r="J122" s="159">
        <v>0</v>
      </c>
      <c r="K122" s="159">
        <v>33000</v>
      </c>
      <c r="L122" s="159">
        <v>0</v>
      </c>
      <c r="M122" s="159">
        <v>0</v>
      </c>
      <c r="N122" s="159">
        <v>0</v>
      </c>
      <c r="O122" s="159">
        <v>420</v>
      </c>
      <c r="P122" s="159">
        <v>0</v>
      </c>
      <c r="Q122" s="159">
        <v>780</v>
      </c>
      <c r="R122" s="159">
        <v>20000</v>
      </c>
      <c r="S122" s="159">
        <v>0</v>
      </c>
      <c r="T122" s="159">
        <v>0</v>
      </c>
      <c r="U122" s="159">
        <v>0</v>
      </c>
      <c r="V122" s="159">
        <v>0</v>
      </c>
      <c r="W122" s="159">
        <v>0</v>
      </c>
    </row>
    <row r="123" spans="1:23" ht="14.25" customHeight="1">
      <c r="A123" s="158" t="s">
        <v>494</v>
      </c>
      <c r="B123" s="160" t="s">
        <v>495</v>
      </c>
      <c r="C123" s="159">
        <v>16120</v>
      </c>
      <c r="D123" s="159">
        <v>8000</v>
      </c>
      <c r="E123" s="159">
        <v>2000</v>
      </c>
      <c r="F123" s="159">
        <v>0</v>
      </c>
      <c r="G123" s="159">
        <v>0</v>
      </c>
      <c r="H123" s="159">
        <v>0</v>
      </c>
      <c r="I123" s="159">
        <v>1200</v>
      </c>
      <c r="J123" s="159">
        <v>0</v>
      </c>
      <c r="K123" s="159">
        <v>4800</v>
      </c>
      <c r="L123" s="159">
        <v>0</v>
      </c>
      <c r="M123" s="159">
        <v>0</v>
      </c>
      <c r="N123" s="159">
        <v>0</v>
      </c>
      <c r="O123" s="159">
        <v>0</v>
      </c>
      <c r="P123" s="159">
        <v>0</v>
      </c>
      <c r="Q123" s="159">
        <v>120</v>
      </c>
      <c r="R123" s="159">
        <v>0</v>
      </c>
      <c r="S123" s="159">
        <v>0</v>
      </c>
      <c r="T123" s="159">
        <v>0</v>
      </c>
      <c r="U123" s="159">
        <v>0</v>
      </c>
      <c r="V123" s="159">
        <v>0</v>
      </c>
      <c r="W123" s="159">
        <v>0</v>
      </c>
    </row>
    <row r="124" spans="1:23" ht="14.25" customHeight="1">
      <c r="A124" s="158" t="s">
        <v>496</v>
      </c>
      <c r="B124" s="160" t="s">
        <v>497</v>
      </c>
      <c r="C124" s="159">
        <v>45000</v>
      </c>
      <c r="D124" s="159">
        <v>13100</v>
      </c>
      <c r="E124" s="159">
        <v>0</v>
      </c>
      <c r="F124" s="159">
        <v>0</v>
      </c>
      <c r="G124" s="159">
        <v>500</v>
      </c>
      <c r="H124" s="159">
        <v>0</v>
      </c>
      <c r="I124" s="159">
        <v>1160</v>
      </c>
      <c r="J124" s="159">
        <v>0</v>
      </c>
      <c r="K124" s="159">
        <v>10000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59">
        <v>240</v>
      </c>
      <c r="R124" s="159">
        <v>20000</v>
      </c>
      <c r="S124" s="159">
        <v>0</v>
      </c>
      <c r="T124" s="159">
        <v>0</v>
      </c>
      <c r="U124" s="159">
        <v>0</v>
      </c>
      <c r="V124" s="159">
        <v>0</v>
      </c>
      <c r="W124" s="159">
        <v>0</v>
      </c>
    </row>
  </sheetData>
  <sheetProtection formatCells="0" formatColumns="0" formatRows="0"/>
  <mergeCells count="5">
    <mergeCell ref="A1:B1"/>
    <mergeCell ref="R3:S3"/>
    <mergeCell ref="C4:C5"/>
    <mergeCell ref="A4:A5"/>
    <mergeCell ref="B4:B5"/>
  </mergeCells>
  <phoneticPr fontId="16" type="noConversion"/>
  <pageMargins left="0.39370078740157483" right="0.23622047244094491" top="0.98425196850393704" bottom="0.78740157480314965" header="0.51181102362204722" footer="0.51181102362204722"/>
  <pageSetup paperSize="9" scale="70" orientation="landscape" horizont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/>
  <dimension ref="A1:M7"/>
  <sheetViews>
    <sheetView showGridLines="0" showZeros="0" workbookViewId="0">
      <selection sqref="A1:B1"/>
    </sheetView>
  </sheetViews>
  <sheetFormatPr defaultRowHeight="14.25"/>
  <cols>
    <col min="1" max="1" width="9" style="49"/>
    <col min="2" max="2" width="19.25" style="49" customWidth="1"/>
    <col min="3" max="3" width="11.375" style="49" customWidth="1"/>
    <col min="4" max="9" width="8" style="49" customWidth="1"/>
    <col min="10" max="10" width="8.75" style="49" customWidth="1"/>
    <col min="11" max="12" width="8" style="49" customWidth="1"/>
    <col min="13" max="16384" width="9" style="49"/>
  </cols>
  <sheetData>
    <row r="1" spans="1:13" ht="14.25" customHeight="1">
      <c r="A1" s="236" t="s">
        <v>919</v>
      </c>
      <c r="B1" s="236"/>
      <c r="C1" s="175"/>
      <c r="D1" s="175"/>
      <c r="E1" s="175"/>
      <c r="F1" s="175"/>
      <c r="G1" s="175"/>
      <c r="H1" s="175"/>
      <c r="I1" s="175"/>
      <c r="J1" s="176"/>
      <c r="K1" s="176"/>
      <c r="L1" s="177"/>
      <c r="M1" s="174"/>
    </row>
    <row r="2" spans="1:13" ht="20.25" customHeight="1">
      <c r="A2" s="179" t="s">
        <v>920</v>
      </c>
      <c r="B2" s="179"/>
      <c r="C2" s="179"/>
      <c r="D2" s="179"/>
      <c r="E2" s="179"/>
      <c r="F2" s="179"/>
      <c r="G2" s="179"/>
      <c r="H2" s="179"/>
      <c r="I2" s="179"/>
      <c r="J2" s="178"/>
      <c r="K2" s="178"/>
      <c r="L2" s="178"/>
      <c r="M2" s="174"/>
    </row>
    <row r="3" spans="1:13" ht="14.25" customHeight="1">
      <c r="A3" s="211" t="s">
        <v>921</v>
      </c>
      <c r="B3" s="211"/>
      <c r="C3" s="211"/>
      <c r="D3" s="254" t="s">
        <v>180</v>
      </c>
      <c r="E3" s="254"/>
      <c r="F3" s="254"/>
      <c r="G3" s="254"/>
      <c r="H3" s="255"/>
      <c r="I3" s="255"/>
      <c r="J3" s="180"/>
      <c r="K3" s="180"/>
      <c r="L3" s="174"/>
      <c r="M3" s="181" t="s">
        <v>86</v>
      </c>
    </row>
    <row r="4" spans="1:13" ht="23.25" customHeight="1">
      <c r="A4" s="253" t="s">
        <v>87</v>
      </c>
      <c r="B4" s="256" t="s">
        <v>17</v>
      </c>
      <c r="C4" s="256" t="s">
        <v>127</v>
      </c>
      <c r="D4" s="182" t="s">
        <v>922</v>
      </c>
      <c r="E4" s="182" t="s">
        <v>923</v>
      </c>
      <c r="F4" s="182" t="s">
        <v>924</v>
      </c>
      <c r="G4" s="182" t="s">
        <v>925</v>
      </c>
      <c r="H4" s="182" t="s">
        <v>926</v>
      </c>
      <c r="I4" s="182" t="s">
        <v>927</v>
      </c>
      <c r="J4" s="251" t="s">
        <v>928</v>
      </c>
      <c r="K4" s="252"/>
      <c r="L4" s="252"/>
      <c r="M4" s="253"/>
    </row>
    <row r="5" spans="1:13" ht="40.5" customHeight="1">
      <c r="A5" s="256"/>
      <c r="B5" s="256"/>
      <c r="C5" s="256"/>
      <c r="D5" s="182" t="s">
        <v>129</v>
      </c>
      <c r="E5" s="182" t="s">
        <v>130</v>
      </c>
      <c r="F5" s="182" t="s">
        <v>131</v>
      </c>
      <c r="G5" s="182" t="s">
        <v>929</v>
      </c>
      <c r="H5" s="182" t="s">
        <v>132</v>
      </c>
      <c r="I5" s="182" t="s">
        <v>133</v>
      </c>
      <c r="J5" s="183" t="s">
        <v>26</v>
      </c>
      <c r="K5" s="182" t="s">
        <v>128</v>
      </c>
      <c r="L5" s="183" t="s">
        <v>930</v>
      </c>
      <c r="M5" s="185" t="s">
        <v>931</v>
      </c>
    </row>
    <row r="6" spans="1:13" ht="14.25" customHeight="1">
      <c r="A6" s="183" t="s">
        <v>24</v>
      </c>
      <c r="B6" s="183" t="s">
        <v>24</v>
      </c>
      <c r="C6" s="183">
        <v>1</v>
      </c>
      <c r="D6" s="184">
        <v>2</v>
      </c>
      <c r="E6" s="183">
        <v>3</v>
      </c>
      <c r="F6" s="184">
        <v>4</v>
      </c>
      <c r="G6" s="183">
        <v>5</v>
      </c>
      <c r="H6" s="184">
        <v>6</v>
      </c>
      <c r="I6" s="183">
        <v>7</v>
      </c>
      <c r="J6" s="184">
        <v>8</v>
      </c>
      <c r="K6" s="183">
        <v>9</v>
      </c>
      <c r="L6" s="184">
        <v>10</v>
      </c>
      <c r="M6" s="186">
        <v>11</v>
      </c>
    </row>
    <row r="7" spans="1:13" s="170" customFormat="1" ht="14.25" customHeight="1">
      <c r="A7" s="173"/>
      <c r="B7" s="172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</sheetData>
  <sheetProtection formatCells="0" formatColumns="0" formatRows="0"/>
  <mergeCells count="8">
    <mergeCell ref="J4:M4"/>
    <mergeCell ref="A1:B1"/>
    <mergeCell ref="A3:C3"/>
    <mergeCell ref="D3:G3"/>
    <mergeCell ref="H3:I3"/>
    <mergeCell ref="A4:A5"/>
    <mergeCell ref="B4:B5"/>
    <mergeCell ref="C4:C5"/>
  </mergeCells>
  <phoneticPr fontId="18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N291"/>
  <sheetViews>
    <sheetView showGridLines="0" showZeros="0" workbookViewId="0">
      <pane xSplit="4" ySplit="6" topLeftCell="E7" activePane="bottomRight" state="frozen"/>
      <selection activeCell="O214" sqref="O214"/>
      <selection pane="topRight" activeCell="O214" sqref="O214"/>
      <selection pane="bottomLeft" activeCell="O214" sqref="O214"/>
      <selection pane="bottomRight"/>
    </sheetView>
  </sheetViews>
  <sheetFormatPr defaultRowHeight="21.95" customHeight="1"/>
  <cols>
    <col min="1" max="1" width="3.875" style="3" customWidth="1"/>
    <col min="2" max="3" width="3.625" style="3" customWidth="1"/>
    <col min="4" max="4" width="22.25" style="9" customWidth="1"/>
    <col min="5" max="5" width="28.625" style="8" customWidth="1"/>
    <col min="6" max="6" width="14.375" style="6" customWidth="1"/>
    <col min="7" max="7" width="12" style="6" customWidth="1"/>
    <col min="8" max="8" width="16.625" style="3" customWidth="1"/>
    <col min="9" max="16384" width="9" style="3"/>
  </cols>
  <sheetData>
    <row r="1" spans="1:14" ht="16.5" customHeight="1">
      <c r="A1" s="42" t="s">
        <v>46</v>
      </c>
    </row>
    <row r="2" spans="1:14" ht="23.25" customHeight="1">
      <c r="A2" s="17" t="s">
        <v>232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1.95" customHeight="1">
      <c r="A3" s="51" t="s">
        <v>231</v>
      </c>
      <c r="B3" s="43"/>
      <c r="C3" s="43"/>
      <c r="E3" s="44" t="s">
        <v>61</v>
      </c>
      <c r="F3" s="16" t="s">
        <v>58</v>
      </c>
      <c r="G3" s="16"/>
      <c r="H3" s="16"/>
    </row>
    <row r="4" spans="1:14" ht="14.25" customHeight="1">
      <c r="A4" s="218" t="s">
        <v>16</v>
      </c>
      <c r="B4" s="218"/>
      <c r="C4" s="218"/>
      <c r="D4" s="263" t="s">
        <v>8</v>
      </c>
      <c r="E4" s="266" t="s">
        <v>57</v>
      </c>
      <c r="F4" s="262" t="s">
        <v>59</v>
      </c>
      <c r="G4" s="264" t="s">
        <v>62</v>
      </c>
      <c r="H4" s="218" t="s">
        <v>60</v>
      </c>
      <c r="I4" s="257" t="s">
        <v>9</v>
      </c>
      <c r="J4" s="258"/>
      <c r="K4" s="258"/>
      <c r="L4" s="258"/>
      <c r="M4" s="259"/>
      <c r="N4" s="260" t="s">
        <v>1</v>
      </c>
    </row>
    <row r="5" spans="1:14" ht="34.5" customHeight="1">
      <c r="A5" s="4" t="s">
        <v>21</v>
      </c>
      <c r="B5" s="4" t="s">
        <v>22</v>
      </c>
      <c r="C5" s="4" t="s">
        <v>23</v>
      </c>
      <c r="D5" s="263"/>
      <c r="E5" s="266"/>
      <c r="F5" s="262"/>
      <c r="G5" s="265"/>
      <c r="H5" s="218"/>
      <c r="I5" s="5" t="s">
        <v>5</v>
      </c>
      <c r="J5" s="4" t="s">
        <v>0</v>
      </c>
      <c r="K5" s="4" t="s">
        <v>2</v>
      </c>
      <c r="L5" s="4" t="s">
        <v>7</v>
      </c>
      <c r="M5" s="4" t="s">
        <v>10</v>
      </c>
      <c r="N5" s="261"/>
    </row>
    <row r="6" spans="1:14" s="166" customFormat="1" ht="15.75" customHeight="1">
      <c r="A6" s="169"/>
      <c r="B6" s="169"/>
      <c r="C6" s="169"/>
      <c r="D6" s="168"/>
      <c r="E6" s="168" t="s">
        <v>25</v>
      </c>
      <c r="F6" s="167">
        <v>381800688.25</v>
      </c>
      <c r="G6" s="168"/>
      <c r="H6" s="165"/>
      <c r="I6" s="167">
        <v>354782.05</v>
      </c>
      <c r="J6" s="167">
        <v>0</v>
      </c>
      <c r="K6" s="167">
        <v>0</v>
      </c>
      <c r="L6" s="167">
        <v>354782.05</v>
      </c>
      <c r="M6" s="167">
        <v>0</v>
      </c>
      <c r="N6" s="167">
        <v>720000</v>
      </c>
    </row>
    <row r="7" spans="1:14" customFormat="1" ht="15.75" customHeight="1">
      <c r="A7" s="169"/>
      <c r="B7" s="169"/>
      <c r="C7" s="169"/>
      <c r="D7" s="168"/>
      <c r="E7" s="168" t="s">
        <v>409</v>
      </c>
      <c r="F7" s="167">
        <v>100000</v>
      </c>
      <c r="G7" s="168"/>
      <c r="H7" s="165"/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100000</v>
      </c>
    </row>
    <row r="8" spans="1:14" customFormat="1" ht="15.75" customHeight="1">
      <c r="A8" s="169" t="s">
        <v>498</v>
      </c>
      <c r="B8" s="169" t="s">
        <v>499</v>
      </c>
      <c r="C8" s="169" t="s">
        <v>499</v>
      </c>
      <c r="D8" s="168" t="s">
        <v>932</v>
      </c>
      <c r="E8" s="168" t="s">
        <v>933</v>
      </c>
      <c r="F8" s="167">
        <v>100000</v>
      </c>
      <c r="G8" s="168" t="s">
        <v>934</v>
      </c>
      <c r="H8" s="165" t="s">
        <v>935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100000</v>
      </c>
    </row>
    <row r="9" spans="1:14" customFormat="1" ht="15.75" customHeight="1">
      <c r="A9" s="169"/>
      <c r="B9" s="169"/>
      <c r="C9" s="169"/>
      <c r="D9" s="168"/>
      <c r="E9" s="168" t="s">
        <v>411</v>
      </c>
      <c r="F9" s="167">
        <v>90000</v>
      </c>
      <c r="G9" s="168"/>
      <c r="H9" s="165"/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90000</v>
      </c>
    </row>
    <row r="10" spans="1:14" customFormat="1" ht="15.75" customHeight="1">
      <c r="A10" s="169" t="s">
        <v>498</v>
      </c>
      <c r="B10" s="169" t="s">
        <v>502</v>
      </c>
      <c r="C10" s="169" t="s">
        <v>499</v>
      </c>
      <c r="D10" s="168" t="s">
        <v>932</v>
      </c>
      <c r="E10" s="168" t="s">
        <v>936</v>
      </c>
      <c r="F10" s="167">
        <v>90000</v>
      </c>
      <c r="G10" s="168" t="s">
        <v>934</v>
      </c>
      <c r="H10" s="165" t="s">
        <v>935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90000</v>
      </c>
    </row>
    <row r="11" spans="1:14" customFormat="1" ht="15.75" customHeight="1">
      <c r="A11" s="169"/>
      <c r="B11" s="169"/>
      <c r="C11" s="169"/>
      <c r="D11" s="168"/>
      <c r="E11" s="168" t="s">
        <v>413</v>
      </c>
      <c r="F11" s="167">
        <v>752000</v>
      </c>
      <c r="G11" s="168"/>
      <c r="H11" s="165"/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</row>
    <row r="12" spans="1:14" customFormat="1" ht="15.75" customHeight="1">
      <c r="A12" s="169" t="s">
        <v>498</v>
      </c>
      <c r="B12" s="169" t="s">
        <v>505</v>
      </c>
      <c r="C12" s="169" t="s">
        <v>499</v>
      </c>
      <c r="D12" s="168" t="s">
        <v>932</v>
      </c>
      <c r="E12" s="168" t="s">
        <v>937</v>
      </c>
      <c r="F12" s="167">
        <v>252000</v>
      </c>
      <c r="G12" s="168" t="s">
        <v>934</v>
      </c>
      <c r="H12" s="165" t="s">
        <v>938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</row>
    <row r="13" spans="1:14" customFormat="1" ht="15.75" customHeight="1">
      <c r="A13" s="169" t="s">
        <v>498</v>
      </c>
      <c r="B13" s="169" t="s">
        <v>505</v>
      </c>
      <c r="C13" s="169" t="s">
        <v>499</v>
      </c>
      <c r="D13" s="168" t="s">
        <v>932</v>
      </c>
      <c r="E13" s="168" t="s">
        <v>939</v>
      </c>
      <c r="F13" s="167">
        <v>500000</v>
      </c>
      <c r="G13" s="168" t="s">
        <v>934</v>
      </c>
      <c r="H13" s="165" t="s">
        <v>940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</row>
    <row r="14" spans="1:14" customFormat="1" ht="15.75" customHeight="1">
      <c r="A14" s="169"/>
      <c r="B14" s="169"/>
      <c r="C14" s="169"/>
      <c r="D14" s="168"/>
      <c r="E14" s="168" t="s">
        <v>415</v>
      </c>
      <c r="F14" s="167">
        <v>221069</v>
      </c>
      <c r="G14" s="168"/>
      <c r="H14" s="165"/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</row>
    <row r="15" spans="1:14" customFormat="1" ht="15.75" customHeight="1">
      <c r="A15" s="169" t="s">
        <v>498</v>
      </c>
      <c r="B15" s="169" t="s">
        <v>505</v>
      </c>
      <c r="C15" s="169" t="s">
        <v>499</v>
      </c>
      <c r="D15" s="168" t="s">
        <v>932</v>
      </c>
      <c r="E15" s="168" t="s">
        <v>941</v>
      </c>
      <c r="F15" s="167">
        <v>93069</v>
      </c>
      <c r="G15" s="168" t="s">
        <v>934</v>
      </c>
      <c r="H15" s="165" t="s">
        <v>942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</row>
    <row r="16" spans="1:14" customFormat="1" ht="15.75" customHeight="1">
      <c r="A16" s="169" t="s">
        <v>498</v>
      </c>
      <c r="B16" s="169" t="s">
        <v>505</v>
      </c>
      <c r="C16" s="169" t="s">
        <v>499</v>
      </c>
      <c r="D16" s="168" t="s">
        <v>932</v>
      </c>
      <c r="E16" s="168" t="s">
        <v>943</v>
      </c>
      <c r="F16" s="167">
        <v>48000</v>
      </c>
      <c r="G16" s="168" t="s">
        <v>934</v>
      </c>
      <c r="H16" s="165" t="s">
        <v>944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</row>
    <row r="17" spans="1:14" customFormat="1" ht="15.75" customHeight="1">
      <c r="A17" s="169" t="s">
        <v>498</v>
      </c>
      <c r="B17" s="169" t="s">
        <v>505</v>
      </c>
      <c r="C17" s="169" t="s">
        <v>499</v>
      </c>
      <c r="D17" s="168" t="s">
        <v>932</v>
      </c>
      <c r="E17" s="168" t="s">
        <v>945</v>
      </c>
      <c r="F17" s="167">
        <v>30000</v>
      </c>
      <c r="G17" s="168" t="s">
        <v>934</v>
      </c>
      <c r="H17" s="165" t="s">
        <v>946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</row>
    <row r="18" spans="1:14" customFormat="1" ht="15.75" customHeight="1">
      <c r="A18" s="169" t="s">
        <v>498</v>
      </c>
      <c r="B18" s="169" t="s">
        <v>505</v>
      </c>
      <c r="C18" s="169" t="s">
        <v>499</v>
      </c>
      <c r="D18" s="168" t="s">
        <v>932</v>
      </c>
      <c r="E18" s="168" t="s">
        <v>947</v>
      </c>
      <c r="F18" s="167">
        <v>50000</v>
      </c>
      <c r="G18" s="168" t="s">
        <v>934</v>
      </c>
      <c r="H18" s="165" t="s">
        <v>948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</row>
    <row r="19" spans="1:14" customFormat="1" ht="15.75" customHeight="1">
      <c r="A19" s="169"/>
      <c r="B19" s="169"/>
      <c r="C19" s="169"/>
      <c r="D19" s="168"/>
      <c r="E19" s="168" t="s">
        <v>417</v>
      </c>
      <c r="F19" s="167">
        <v>948000</v>
      </c>
      <c r="G19" s="168"/>
      <c r="H19" s="165"/>
      <c r="I19" s="167">
        <v>300000</v>
      </c>
      <c r="J19" s="167">
        <v>0</v>
      </c>
      <c r="K19" s="167">
        <v>0</v>
      </c>
      <c r="L19" s="167">
        <v>300000</v>
      </c>
      <c r="M19" s="167">
        <v>0</v>
      </c>
      <c r="N19" s="167">
        <v>53000</v>
      </c>
    </row>
    <row r="20" spans="1:14" customFormat="1" ht="15.75" customHeight="1">
      <c r="A20" s="169" t="s">
        <v>498</v>
      </c>
      <c r="B20" s="169" t="s">
        <v>505</v>
      </c>
      <c r="C20" s="169" t="s">
        <v>499</v>
      </c>
      <c r="D20" s="168" t="s">
        <v>932</v>
      </c>
      <c r="E20" s="168" t="s">
        <v>949</v>
      </c>
      <c r="F20" s="167">
        <v>40000</v>
      </c>
      <c r="G20" s="168" t="s">
        <v>934</v>
      </c>
      <c r="H20" s="165" t="s">
        <v>950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</row>
    <row r="21" spans="1:14" customFormat="1" ht="15.75" customHeight="1">
      <c r="A21" s="169" t="s">
        <v>498</v>
      </c>
      <c r="B21" s="169" t="s">
        <v>505</v>
      </c>
      <c r="C21" s="169" t="s">
        <v>499</v>
      </c>
      <c r="D21" s="168" t="s">
        <v>932</v>
      </c>
      <c r="E21" s="168" t="s">
        <v>951</v>
      </c>
      <c r="F21" s="167">
        <v>200000</v>
      </c>
      <c r="G21" s="168" t="s">
        <v>934</v>
      </c>
      <c r="H21" s="165" t="s">
        <v>952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</row>
    <row r="22" spans="1:14" customFormat="1" ht="15.75" customHeight="1">
      <c r="A22" s="169" t="s">
        <v>498</v>
      </c>
      <c r="B22" s="169" t="s">
        <v>505</v>
      </c>
      <c r="C22" s="169" t="s">
        <v>499</v>
      </c>
      <c r="D22" s="168" t="s">
        <v>932</v>
      </c>
      <c r="E22" s="168" t="s">
        <v>953</v>
      </c>
      <c r="F22" s="167">
        <v>300000</v>
      </c>
      <c r="G22" s="168" t="s">
        <v>934</v>
      </c>
      <c r="H22" s="165" t="s">
        <v>954</v>
      </c>
      <c r="I22" s="167">
        <v>300000</v>
      </c>
      <c r="J22" s="167">
        <v>0</v>
      </c>
      <c r="K22" s="167">
        <v>0</v>
      </c>
      <c r="L22" s="167">
        <v>300000</v>
      </c>
      <c r="M22" s="167">
        <v>0</v>
      </c>
      <c r="N22" s="167">
        <v>0</v>
      </c>
    </row>
    <row r="23" spans="1:14" customFormat="1" ht="15.75" customHeight="1">
      <c r="A23" s="169" t="s">
        <v>498</v>
      </c>
      <c r="B23" s="169" t="s">
        <v>505</v>
      </c>
      <c r="C23" s="169" t="s">
        <v>499</v>
      </c>
      <c r="D23" s="168" t="s">
        <v>932</v>
      </c>
      <c r="E23" s="168" t="s">
        <v>955</v>
      </c>
      <c r="F23" s="167">
        <v>5000</v>
      </c>
      <c r="G23" s="168" t="s">
        <v>934</v>
      </c>
      <c r="H23" s="165" t="s">
        <v>956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</row>
    <row r="24" spans="1:14" customFormat="1" ht="15.75" customHeight="1">
      <c r="A24" s="169" t="s">
        <v>498</v>
      </c>
      <c r="B24" s="169" t="s">
        <v>505</v>
      </c>
      <c r="C24" s="169" t="s">
        <v>499</v>
      </c>
      <c r="D24" s="168" t="s">
        <v>932</v>
      </c>
      <c r="E24" s="168" t="s">
        <v>957</v>
      </c>
      <c r="F24" s="167">
        <v>100000</v>
      </c>
      <c r="G24" s="168" t="s">
        <v>934</v>
      </c>
      <c r="H24" s="165" t="s">
        <v>958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</row>
    <row r="25" spans="1:14" customFormat="1" ht="15.75" customHeight="1">
      <c r="A25" s="169" t="s">
        <v>498</v>
      </c>
      <c r="B25" s="169" t="s">
        <v>505</v>
      </c>
      <c r="C25" s="169" t="s">
        <v>499</v>
      </c>
      <c r="D25" s="168" t="s">
        <v>932</v>
      </c>
      <c r="E25" s="168" t="s">
        <v>959</v>
      </c>
      <c r="F25" s="167">
        <v>150000</v>
      </c>
      <c r="G25" s="168" t="s">
        <v>934</v>
      </c>
      <c r="H25" s="165" t="s">
        <v>960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</row>
    <row r="26" spans="1:14" customFormat="1" ht="15.75" customHeight="1">
      <c r="A26" s="169" t="s">
        <v>498</v>
      </c>
      <c r="B26" s="169" t="s">
        <v>505</v>
      </c>
      <c r="C26" s="169" t="s">
        <v>499</v>
      </c>
      <c r="D26" s="168" t="s">
        <v>932</v>
      </c>
      <c r="E26" s="168" t="s">
        <v>961</v>
      </c>
      <c r="F26" s="167">
        <v>53000</v>
      </c>
      <c r="G26" s="168" t="s">
        <v>934</v>
      </c>
      <c r="H26" s="165" t="s">
        <v>935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53000</v>
      </c>
    </row>
    <row r="27" spans="1:14" customFormat="1" ht="15.75" customHeight="1">
      <c r="A27" s="169" t="s">
        <v>498</v>
      </c>
      <c r="B27" s="169" t="s">
        <v>505</v>
      </c>
      <c r="C27" s="169" t="s">
        <v>499</v>
      </c>
      <c r="D27" s="168" t="s">
        <v>932</v>
      </c>
      <c r="E27" s="168" t="s">
        <v>962</v>
      </c>
      <c r="F27" s="167">
        <v>100000</v>
      </c>
      <c r="G27" s="168" t="s">
        <v>934</v>
      </c>
      <c r="H27" s="165" t="s">
        <v>963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</row>
    <row r="28" spans="1:14" customFormat="1" ht="15.75" customHeight="1">
      <c r="A28" s="169"/>
      <c r="B28" s="169"/>
      <c r="C28" s="169"/>
      <c r="D28" s="168"/>
      <c r="E28" s="168" t="s">
        <v>514</v>
      </c>
      <c r="F28" s="167">
        <v>548000</v>
      </c>
      <c r="G28" s="168"/>
      <c r="H28" s="165"/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53000</v>
      </c>
    </row>
    <row r="29" spans="1:14" customFormat="1" ht="15.75" customHeight="1">
      <c r="A29" s="169" t="s">
        <v>498</v>
      </c>
      <c r="B29" s="169" t="s">
        <v>505</v>
      </c>
      <c r="C29" s="169" t="s">
        <v>499</v>
      </c>
      <c r="D29" s="168" t="s">
        <v>932</v>
      </c>
      <c r="E29" s="168" t="s">
        <v>964</v>
      </c>
      <c r="F29" s="167">
        <v>40000</v>
      </c>
      <c r="G29" s="168" t="s">
        <v>934</v>
      </c>
      <c r="H29" s="165" t="s">
        <v>950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</row>
    <row r="30" spans="1:14" customFormat="1" ht="15.75" customHeight="1">
      <c r="A30" s="169" t="s">
        <v>498</v>
      </c>
      <c r="B30" s="169" t="s">
        <v>505</v>
      </c>
      <c r="C30" s="169" t="s">
        <v>499</v>
      </c>
      <c r="D30" s="168" t="s">
        <v>932</v>
      </c>
      <c r="E30" s="168" t="s">
        <v>951</v>
      </c>
      <c r="F30" s="167">
        <v>200000</v>
      </c>
      <c r="G30" s="168" t="s">
        <v>934</v>
      </c>
      <c r="H30" s="165" t="s">
        <v>952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</row>
    <row r="31" spans="1:14" customFormat="1" ht="15.75" customHeight="1">
      <c r="A31" s="169" t="s">
        <v>498</v>
      </c>
      <c r="B31" s="169" t="s">
        <v>505</v>
      </c>
      <c r="C31" s="169" t="s">
        <v>499</v>
      </c>
      <c r="D31" s="168" t="s">
        <v>932</v>
      </c>
      <c r="E31" s="168" t="s">
        <v>955</v>
      </c>
      <c r="F31" s="167">
        <v>5000</v>
      </c>
      <c r="G31" s="168" t="s">
        <v>934</v>
      </c>
      <c r="H31" s="165" t="s">
        <v>956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</row>
    <row r="32" spans="1:14" customFormat="1" ht="15.75" customHeight="1">
      <c r="A32" s="169" t="s">
        <v>498</v>
      </c>
      <c r="B32" s="169" t="s">
        <v>505</v>
      </c>
      <c r="C32" s="169" t="s">
        <v>499</v>
      </c>
      <c r="D32" s="168" t="s">
        <v>932</v>
      </c>
      <c r="E32" s="168" t="s">
        <v>965</v>
      </c>
      <c r="F32" s="167">
        <v>100000</v>
      </c>
      <c r="G32" s="168" t="s">
        <v>934</v>
      </c>
      <c r="H32" s="165" t="s">
        <v>958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</row>
    <row r="33" spans="1:14" customFormat="1" ht="15.75" customHeight="1">
      <c r="A33" s="169" t="s">
        <v>498</v>
      </c>
      <c r="B33" s="169" t="s">
        <v>505</v>
      </c>
      <c r="C33" s="169" t="s">
        <v>499</v>
      </c>
      <c r="D33" s="168" t="s">
        <v>932</v>
      </c>
      <c r="E33" s="168" t="s">
        <v>959</v>
      </c>
      <c r="F33" s="167">
        <v>150000</v>
      </c>
      <c r="G33" s="168" t="s">
        <v>934</v>
      </c>
      <c r="H33" s="165" t="s">
        <v>960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</row>
    <row r="34" spans="1:14" customFormat="1" ht="15.75" customHeight="1">
      <c r="A34" s="169" t="s">
        <v>498</v>
      </c>
      <c r="B34" s="169" t="s">
        <v>505</v>
      </c>
      <c r="C34" s="169" t="s">
        <v>499</v>
      </c>
      <c r="D34" s="168" t="s">
        <v>932</v>
      </c>
      <c r="E34" s="168" t="s">
        <v>961</v>
      </c>
      <c r="F34" s="167">
        <v>53000</v>
      </c>
      <c r="G34" s="168" t="s">
        <v>934</v>
      </c>
      <c r="H34" s="165" t="s">
        <v>966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53000</v>
      </c>
    </row>
    <row r="35" spans="1:14" customFormat="1" ht="15.75" customHeight="1">
      <c r="A35" s="169"/>
      <c r="B35" s="169"/>
      <c r="C35" s="169"/>
      <c r="D35" s="168"/>
      <c r="E35" s="168" t="s">
        <v>517</v>
      </c>
      <c r="F35" s="167">
        <v>618000</v>
      </c>
      <c r="G35" s="168"/>
      <c r="H35" s="165"/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53000</v>
      </c>
    </row>
    <row r="36" spans="1:14" customFormat="1" ht="15.75" customHeight="1">
      <c r="A36" s="169" t="s">
        <v>498</v>
      </c>
      <c r="B36" s="169" t="s">
        <v>505</v>
      </c>
      <c r="C36" s="169" t="s">
        <v>499</v>
      </c>
      <c r="D36" s="168" t="s">
        <v>932</v>
      </c>
      <c r="E36" s="168" t="s">
        <v>964</v>
      </c>
      <c r="F36" s="167">
        <v>40000</v>
      </c>
      <c r="G36" s="168" t="s">
        <v>934</v>
      </c>
      <c r="H36" s="165" t="s">
        <v>950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</row>
    <row r="37" spans="1:14" customFormat="1" ht="15.75" customHeight="1">
      <c r="A37" s="169" t="s">
        <v>498</v>
      </c>
      <c r="B37" s="169" t="s">
        <v>505</v>
      </c>
      <c r="C37" s="169" t="s">
        <v>499</v>
      </c>
      <c r="D37" s="168" t="s">
        <v>932</v>
      </c>
      <c r="E37" s="168" t="s">
        <v>951</v>
      </c>
      <c r="F37" s="167">
        <v>200000</v>
      </c>
      <c r="G37" s="168" t="s">
        <v>934</v>
      </c>
      <c r="H37" s="165" t="s">
        <v>952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</row>
    <row r="38" spans="1:14" ht="15.75" customHeight="1">
      <c r="A38" s="169" t="s">
        <v>498</v>
      </c>
      <c r="B38" s="169" t="s">
        <v>505</v>
      </c>
      <c r="C38" s="169" t="s">
        <v>499</v>
      </c>
      <c r="D38" s="168" t="s">
        <v>932</v>
      </c>
      <c r="E38" s="168" t="s">
        <v>967</v>
      </c>
      <c r="F38" s="167">
        <v>5000</v>
      </c>
      <c r="G38" s="168" t="s">
        <v>934</v>
      </c>
      <c r="H38" s="165" t="s">
        <v>968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</row>
    <row r="39" spans="1:14" ht="15.75" customHeight="1">
      <c r="A39" s="169" t="s">
        <v>498</v>
      </c>
      <c r="B39" s="169" t="s">
        <v>505</v>
      </c>
      <c r="C39" s="169" t="s">
        <v>499</v>
      </c>
      <c r="D39" s="168" t="s">
        <v>932</v>
      </c>
      <c r="E39" s="168" t="s">
        <v>965</v>
      </c>
      <c r="F39" s="167">
        <v>100000</v>
      </c>
      <c r="G39" s="168" t="s">
        <v>934</v>
      </c>
      <c r="H39" s="165" t="s">
        <v>958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</row>
    <row r="40" spans="1:14" ht="15.75" customHeight="1">
      <c r="A40" s="169" t="s">
        <v>498</v>
      </c>
      <c r="B40" s="169" t="s">
        <v>505</v>
      </c>
      <c r="C40" s="169" t="s">
        <v>499</v>
      </c>
      <c r="D40" s="168" t="s">
        <v>932</v>
      </c>
      <c r="E40" s="168" t="s">
        <v>959</v>
      </c>
      <c r="F40" s="167">
        <v>220000</v>
      </c>
      <c r="G40" s="168" t="s">
        <v>934</v>
      </c>
      <c r="H40" s="165" t="s">
        <v>960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</row>
    <row r="41" spans="1:14" ht="15.75" customHeight="1">
      <c r="A41" s="169" t="s">
        <v>498</v>
      </c>
      <c r="B41" s="169" t="s">
        <v>505</v>
      </c>
      <c r="C41" s="169" t="s">
        <v>499</v>
      </c>
      <c r="D41" s="168" t="s">
        <v>932</v>
      </c>
      <c r="E41" s="168" t="s">
        <v>961</v>
      </c>
      <c r="F41" s="167">
        <v>53000</v>
      </c>
      <c r="G41" s="168" t="s">
        <v>934</v>
      </c>
      <c r="H41" s="165" t="s">
        <v>966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53000</v>
      </c>
    </row>
    <row r="42" spans="1:14" ht="15.75" customHeight="1">
      <c r="A42" s="169"/>
      <c r="B42" s="169"/>
      <c r="C42" s="169"/>
      <c r="D42" s="168"/>
      <c r="E42" s="168" t="s">
        <v>419</v>
      </c>
      <c r="F42" s="167">
        <v>618000</v>
      </c>
      <c r="G42" s="168"/>
      <c r="H42" s="165"/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53000</v>
      </c>
    </row>
    <row r="43" spans="1:14" ht="15.75" customHeight="1">
      <c r="A43" s="169" t="s">
        <v>498</v>
      </c>
      <c r="B43" s="169" t="s">
        <v>505</v>
      </c>
      <c r="C43" s="169" t="s">
        <v>499</v>
      </c>
      <c r="D43" s="168" t="s">
        <v>932</v>
      </c>
      <c r="E43" s="168" t="s">
        <v>964</v>
      </c>
      <c r="F43" s="167">
        <v>40000</v>
      </c>
      <c r="G43" s="168" t="s">
        <v>934</v>
      </c>
      <c r="H43" s="165" t="s">
        <v>969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</row>
    <row r="44" spans="1:14" ht="15.75" customHeight="1">
      <c r="A44" s="169" t="s">
        <v>498</v>
      </c>
      <c r="B44" s="169" t="s">
        <v>505</v>
      </c>
      <c r="C44" s="169" t="s">
        <v>499</v>
      </c>
      <c r="D44" s="168" t="s">
        <v>932</v>
      </c>
      <c r="E44" s="168" t="s">
        <v>951</v>
      </c>
      <c r="F44" s="167">
        <v>200000</v>
      </c>
      <c r="G44" s="168" t="s">
        <v>934</v>
      </c>
      <c r="H44" s="165" t="s">
        <v>952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</row>
    <row r="45" spans="1:14" ht="15.75" customHeight="1">
      <c r="A45" s="169" t="s">
        <v>498</v>
      </c>
      <c r="B45" s="169" t="s">
        <v>505</v>
      </c>
      <c r="C45" s="169" t="s">
        <v>499</v>
      </c>
      <c r="D45" s="168" t="s">
        <v>932</v>
      </c>
      <c r="E45" s="168" t="s">
        <v>955</v>
      </c>
      <c r="F45" s="167">
        <v>5000</v>
      </c>
      <c r="G45" s="168" t="s">
        <v>934</v>
      </c>
      <c r="H45" s="165" t="s">
        <v>956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</row>
    <row r="46" spans="1:14" ht="15.75" customHeight="1">
      <c r="A46" s="169" t="s">
        <v>498</v>
      </c>
      <c r="B46" s="169" t="s">
        <v>505</v>
      </c>
      <c r="C46" s="169" t="s">
        <v>499</v>
      </c>
      <c r="D46" s="168" t="s">
        <v>932</v>
      </c>
      <c r="E46" s="168" t="s">
        <v>965</v>
      </c>
      <c r="F46" s="167">
        <v>100000</v>
      </c>
      <c r="G46" s="168" t="s">
        <v>934</v>
      </c>
      <c r="H46" s="165" t="s">
        <v>958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</row>
    <row r="47" spans="1:14" ht="15.75" customHeight="1">
      <c r="A47" s="169" t="s">
        <v>498</v>
      </c>
      <c r="B47" s="169" t="s">
        <v>505</v>
      </c>
      <c r="C47" s="169" t="s">
        <v>499</v>
      </c>
      <c r="D47" s="168" t="s">
        <v>932</v>
      </c>
      <c r="E47" s="168" t="s">
        <v>959</v>
      </c>
      <c r="F47" s="167">
        <v>220000</v>
      </c>
      <c r="G47" s="168" t="s">
        <v>934</v>
      </c>
      <c r="H47" s="165" t="s">
        <v>960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</row>
    <row r="48" spans="1:14" ht="15.75" customHeight="1">
      <c r="A48" s="169" t="s">
        <v>498</v>
      </c>
      <c r="B48" s="169" t="s">
        <v>505</v>
      </c>
      <c r="C48" s="169" t="s">
        <v>499</v>
      </c>
      <c r="D48" s="168" t="s">
        <v>932</v>
      </c>
      <c r="E48" s="168" t="s">
        <v>961</v>
      </c>
      <c r="F48" s="167">
        <v>53000</v>
      </c>
      <c r="G48" s="168" t="s">
        <v>934</v>
      </c>
      <c r="H48" s="165" t="s">
        <v>966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53000</v>
      </c>
    </row>
    <row r="49" spans="1:14" ht="15.75" customHeight="1">
      <c r="A49" s="169"/>
      <c r="B49" s="169"/>
      <c r="C49" s="169"/>
      <c r="D49" s="168"/>
      <c r="E49" s="168" t="s">
        <v>521</v>
      </c>
      <c r="F49" s="167">
        <v>618000</v>
      </c>
      <c r="G49" s="168"/>
      <c r="H49" s="165"/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53000</v>
      </c>
    </row>
    <row r="50" spans="1:14" ht="15.75" customHeight="1">
      <c r="A50" s="169" t="s">
        <v>498</v>
      </c>
      <c r="B50" s="169" t="s">
        <v>505</v>
      </c>
      <c r="C50" s="169" t="s">
        <v>499</v>
      </c>
      <c r="D50" s="168" t="s">
        <v>932</v>
      </c>
      <c r="E50" s="168" t="s">
        <v>964</v>
      </c>
      <c r="F50" s="167">
        <v>40000</v>
      </c>
      <c r="G50" s="168" t="s">
        <v>934</v>
      </c>
      <c r="H50" s="165" t="s">
        <v>969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</row>
    <row r="51" spans="1:14" ht="15.75" customHeight="1">
      <c r="A51" s="169" t="s">
        <v>498</v>
      </c>
      <c r="B51" s="169" t="s">
        <v>505</v>
      </c>
      <c r="C51" s="169" t="s">
        <v>499</v>
      </c>
      <c r="D51" s="168" t="s">
        <v>932</v>
      </c>
      <c r="E51" s="168" t="s">
        <v>951</v>
      </c>
      <c r="F51" s="167">
        <v>200000</v>
      </c>
      <c r="G51" s="168" t="s">
        <v>934</v>
      </c>
      <c r="H51" s="165" t="s">
        <v>952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</row>
    <row r="52" spans="1:14" ht="15.75" customHeight="1">
      <c r="A52" s="169" t="s">
        <v>498</v>
      </c>
      <c r="B52" s="169" t="s">
        <v>505</v>
      </c>
      <c r="C52" s="169" t="s">
        <v>499</v>
      </c>
      <c r="D52" s="168" t="s">
        <v>932</v>
      </c>
      <c r="E52" s="168" t="s">
        <v>955</v>
      </c>
      <c r="F52" s="167">
        <v>5000</v>
      </c>
      <c r="G52" s="168" t="s">
        <v>934</v>
      </c>
      <c r="H52" s="165" t="s">
        <v>956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</row>
    <row r="53" spans="1:14" ht="15.75" customHeight="1">
      <c r="A53" s="169" t="s">
        <v>498</v>
      </c>
      <c r="B53" s="169" t="s">
        <v>505</v>
      </c>
      <c r="C53" s="169" t="s">
        <v>499</v>
      </c>
      <c r="D53" s="168" t="s">
        <v>932</v>
      </c>
      <c r="E53" s="168" t="s">
        <v>965</v>
      </c>
      <c r="F53" s="167">
        <v>100000</v>
      </c>
      <c r="G53" s="168" t="s">
        <v>934</v>
      </c>
      <c r="H53" s="165" t="s">
        <v>958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</row>
    <row r="54" spans="1:14" ht="15.75" customHeight="1">
      <c r="A54" s="169" t="s">
        <v>498</v>
      </c>
      <c r="B54" s="169" t="s">
        <v>505</v>
      </c>
      <c r="C54" s="169" t="s">
        <v>499</v>
      </c>
      <c r="D54" s="168" t="s">
        <v>932</v>
      </c>
      <c r="E54" s="168" t="s">
        <v>959</v>
      </c>
      <c r="F54" s="167">
        <v>220000</v>
      </c>
      <c r="G54" s="168" t="s">
        <v>934</v>
      </c>
      <c r="H54" s="165" t="s">
        <v>960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</row>
    <row r="55" spans="1:14" ht="15.75" customHeight="1">
      <c r="A55" s="169" t="s">
        <v>498</v>
      </c>
      <c r="B55" s="169" t="s">
        <v>505</v>
      </c>
      <c r="C55" s="169" t="s">
        <v>499</v>
      </c>
      <c r="D55" s="168" t="s">
        <v>932</v>
      </c>
      <c r="E55" s="168" t="s">
        <v>961</v>
      </c>
      <c r="F55" s="167">
        <v>53000</v>
      </c>
      <c r="G55" s="168" t="s">
        <v>934</v>
      </c>
      <c r="H55" s="165" t="s">
        <v>966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53000</v>
      </c>
    </row>
    <row r="56" spans="1:14" ht="15.75" customHeight="1">
      <c r="A56" s="169"/>
      <c r="B56" s="169"/>
      <c r="C56" s="169"/>
      <c r="D56" s="168"/>
      <c r="E56" s="168" t="s">
        <v>524</v>
      </c>
      <c r="F56" s="167">
        <v>548000</v>
      </c>
      <c r="G56" s="168"/>
      <c r="H56" s="165"/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53000</v>
      </c>
    </row>
    <row r="57" spans="1:14" ht="15.75" customHeight="1">
      <c r="A57" s="169" t="s">
        <v>498</v>
      </c>
      <c r="B57" s="169" t="s">
        <v>505</v>
      </c>
      <c r="C57" s="169" t="s">
        <v>499</v>
      </c>
      <c r="D57" s="168" t="s">
        <v>932</v>
      </c>
      <c r="E57" s="168" t="s">
        <v>964</v>
      </c>
      <c r="F57" s="167">
        <v>40000</v>
      </c>
      <c r="G57" s="168" t="s">
        <v>934</v>
      </c>
      <c r="H57" s="165" t="s">
        <v>969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</row>
    <row r="58" spans="1:14" ht="15.75" customHeight="1">
      <c r="A58" s="169" t="s">
        <v>498</v>
      </c>
      <c r="B58" s="169" t="s">
        <v>505</v>
      </c>
      <c r="C58" s="169" t="s">
        <v>499</v>
      </c>
      <c r="D58" s="168" t="s">
        <v>932</v>
      </c>
      <c r="E58" s="168" t="s">
        <v>951</v>
      </c>
      <c r="F58" s="167">
        <v>200000</v>
      </c>
      <c r="G58" s="168" t="s">
        <v>934</v>
      </c>
      <c r="H58" s="165" t="s">
        <v>952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</row>
    <row r="59" spans="1:14" ht="15.75" customHeight="1">
      <c r="A59" s="169" t="s">
        <v>498</v>
      </c>
      <c r="B59" s="169" t="s">
        <v>505</v>
      </c>
      <c r="C59" s="169" t="s">
        <v>499</v>
      </c>
      <c r="D59" s="168" t="s">
        <v>932</v>
      </c>
      <c r="E59" s="168" t="s">
        <v>955</v>
      </c>
      <c r="F59" s="167">
        <v>5000</v>
      </c>
      <c r="G59" s="168" t="s">
        <v>934</v>
      </c>
      <c r="H59" s="165" t="s">
        <v>956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</row>
    <row r="60" spans="1:14" ht="15.75" customHeight="1">
      <c r="A60" s="169" t="s">
        <v>498</v>
      </c>
      <c r="B60" s="169" t="s">
        <v>505</v>
      </c>
      <c r="C60" s="169" t="s">
        <v>499</v>
      </c>
      <c r="D60" s="168" t="s">
        <v>932</v>
      </c>
      <c r="E60" s="168" t="s">
        <v>965</v>
      </c>
      <c r="F60" s="167">
        <v>100000</v>
      </c>
      <c r="G60" s="168" t="s">
        <v>934</v>
      </c>
      <c r="H60" s="165" t="s">
        <v>958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</row>
    <row r="61" spans="1:14" ht="15.75" customHeight="1">
      <c r="A61" s="169" t="s">
        <v>498</v>
      </c>
      <c r="B61" s="169" t="s">
        <v>505</v>
      </c>
      <c r="C61" s="169" t="s">
        <v>499</v>
      </c>
      <c r="D61" s="168" t="s">
        <v>932</v>
      </c>
      <c r="E61" s="168" t="s">
        <v>959</v>
      </c>
      <c r="F61" s="167">
        <v>150000</v>
      </c>
      <c r="G61" s="168" t="s">
        <v>934</v>
      </c>
      <c r="H61" s="165" t="s">
        <v>960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</row>
    <row r="62" spans="1:14" ht="15.75" customHeight="1">
      <c r="A62" s="169" t="s">
        <v>498</v>
      </c>
      <c r="B62" s="169" t="s">
        <v>505</v>
      </c>
      <c r="C62" s="169" t="s">
        <v>499</v>
      </c>
      <c r="D62" s="168" t="s">
        <v>932</v>
      </c>
      <c r="E62" s="168" t="s">
        <v>961</v>
      </c>
      <c r="F62" s="167">
        <v>53000</v>
      </c>
      <c r="G62" s="168" t="s">
        <v>934</v>
      </c>
      <c r="H62" s="165" t="s">
        <v>966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53000</v>
      </c>
    </row>
    <row r="63" spans="1:14" ht="15.75" customHeight="1">
      <c r="A63" s="169"/>
      <c r="B63" s="169"/>
      <c r="C63" s="169"/>
      <c r="D63" s="168"/>
      <c r="E63" s="168" t="s">
        <v>421</v>
      </c>
      <c r="F63" s="167">
        <v>749273.2</v>
      </c>
      <c r="G63" s="168"/>
      <c r="H63" s="165"/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53000</v>
      </c>
    </row>
    <row r="64" spans="1:14" ht="15.75" customHeight="1">
      <c r="A64" s="169" t="s">
        <v>498</v>
      </c>
      <c r="B64" s="169" t="s">
        <v>505</v>
      </c>
      <c r="C64" s="169" t="s">
        <v>499</v>
      </c>
      <c r="D64" s="168" t="s">
        <v>932</v>
      </c>
      <c r="E64" s="168" t="s">
        <v>964</v>
      </c>
      <c r="F64" s="167">
        <v>40000</v>
      </c>
      <c r="G64" s="168" t="s">
        <v>934</v>
      </c>
      <c r="H64" s="165" t="s">
        <v>969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</row>
    <row r="65" spans="1:14" ht="15.75" customHeight="1">
      <c r="A65" s="169" t="s">
        <v>498</v>
      </c>
      <c r="B65" s="169" t="s">
        <v>505</v>
      </c>
      <c r="C65" s="169" t="s">
        <v>499</v>
      </c>
      <c r="D65" s="168" t="s">
        <v>932</v>
      </c>
      <c r="E65" s="168" t="s">
        <v>951</v>
      </c>
      <c r="F65" s="167">
        <v>200000</v>
      </c>
      <c r="G65" s="168" t="s">
        <v>934</v>
      </c>
      <c r="H65" s="165" t="s">
        <v>952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</row>
    <row r="66" spans="1:14" ht="15.75" customHeight="1">
      <c r="A66" s="169" t="s">
        <v>498</v>
      </c>
      <c r="B66" s="169" t="s">
        <v>505</v>
      </c>
      <c r="C66" s="169" t="s">
        <v>499</v>
      </c>
      <c r="D66" s="168" t="s">
        <v>932</v>
      </c>
      <c r="E66" s="168" t="s">
        <v>955</v>
      </c>
      <c r="F66" s="167">
        <v>5000</v>
      </c>
      <c r="G66" s="168" t="s">
        <v>934</v>
      </c>
      <c r="H66" s="165" t="s">
        <v>956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</row>
    <row r="67" spans="1:14" ht="15.75" customHeight="1">
      <c r="A67" s="169" t="s">
        <v>498</v>
      </c>
      <c r="B67" s="169" t="s">
        <v>505</v>
      </c>
      <c r="C67" s="169" t="s">
        <v>499</v>
      </c>
      <c r="D67" s="168" t="s">
        <v>932</v>
      </c>
      <c r="E67" s="168" t="s">
        <v>970</v>
      </c>
      <c r="F67" s="167">
        <v>101273.2</v>
      </c>
      <c r="G67" s="168" t="s">
        <v>934</v>
      </c>
      <c r="H67" s="165" t="s">
        <v>971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</row>
    <row r="68" spans="1:14" ht="15.75" customHeight="1">
      <c r="A68" s="169" t="s">
        <v>498</v>
      </c>
      <c r="B68" s="169" t="s">
        <v>505</v>
      </c>
      <c r="C68" s="169" t="s">
        <v>499</v>
      </c>
      <c r="D68" s="168" t="s">
        <v>932</v>
      </c>
      <c r="E68" s="168" t="s">
        <v>965</v>
      </c>
      <c r="F68" s="167">
        <v>100000</v>
      </c>
      <c r="G68" s="168" t="s">
        <v>934</v>
      </c>
      <c r="H68" s="165" t="s">
        <v>958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</row>
    <row r="69" spans="1:14" ht="15.75" customHeight="1">
      <c r="A69" s="169" t="s">
        <v>498</v>
      </c>
      <c r="B69" s="169" t="s">
        <v>505</v>
      </c>
      <c r="C69" s="169" t="s">
        <v>499</v>
      </c>
      <c r="D69" s="168" t="s">
        <v>932</v>
      </c>
      <c r="E69" s="168" t="s">
        <v>959</v>
      </c>
      <c r="F69" s="167">
        <v>150000</v>
      </c>
      <c r="G69" s="168" t="s">
        <v>934</v>
      </c>
      <c r="H69" s="165" t="s">
        <v>960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</row>
    <row r="70" spans="1:14" ht="15.75" customHeight="1">
      <c r="A70" s="169" t="s">
        <v>498</v>
      </c>
      <c r="B70" s="169" t="s">
        <v>505</v>
      </c>
      <c r="C70" s="169" t="s">
        <v>499</v>
      </c>
      <c r="D70" s="168" t="s">
        <v>932</v>
      </c>
      <c r="E70" s="168" t="s">
        <v>961</v>
      </c>
      <c r="F70" s="167">
        <v>53000</v>
      </c>
      <c r="G70" s="168" t="s">
        <v>934</v>
      </c>
      <c r="H70" s="165" t="s">
        <v>966</v>
      </c>
      <c r="I70" s="167">
        <v>0</v>
      </c>
      <c r="J70" s="167">
        <v>0</v>
      </c>
      <c r="K70" s="167">
        <v>0</v>
      </c>
      <c r="L70" s="167">
        <v>0</v>
      </c>
      <c r="M70" s="167">
        <v>0</v>
      </c>
      <c r="N70" s="167">
        <v>53000</v>
      </c>
    </row>
    <row r="71" spans="1:14" ht="15.75" customHeight="1">
      <c r="A71" s="169" t="s">
        <v>498</v>
      </c>
      <c r="B71" s="169" t="s">
        <v>505</v>
      </c>
      <c r="C71" s="169" t="s">
        <v>499</v>
      </c>
      <c r="D71" s="168" t="s">
        <v>932</v>
      </c>
      <c r="E71" s="168" t="s">
        <v>962</v>
      </c>
      <c r="F71" s="167">
        <v>100000</v>
      </c>
      <c r="G71" s="168" t="s">
        <v>934</v>
      </c>
      <c r="H71" s="165" t="s">
        <v>963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</row>
    <row r="72" spans="1:14" ht="15.75" customHeight="1">
      <c r="A72" s="169"/>
      <c r="B72" s="169"/>
      <c r="C72" s="169"/>
      <c r="D72" s="168"/>
      <c r="E72" s="168" t="s">
        <v>423</v>
      </c>
      <c r="F72" s="167">
        <v>718000</v>
      </c>
      <c r="G72" s="168"/>
      <c r="H72" s="165"/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167">
        <v>53000</v>
      </c>
    </row>
    <row r="73" spans="1:14" ht="15.75" customHeight="1">
      <c r="A73" s="169" t="s">
        <v>498</v>
      </c>
      <c r="B73" s="169" t="s">
        <v>505</v>
      </c>
      <c r="C73" s="169" t="s">
        <v>499</v>
      </c>
      <c r="D73" s="168" t="s">
        <v>932</v>
      </c>
      <c r="E73" s="168" t="s">
        <v>972</v>
      </c>
      <c r="F73" s="167">
        <v>40000</v>
      </c>
      <c r="G73" s="168" t="s">
        <v>934</v>
      </c>
      <c r="H73" s="165" t="s">
        <v>973</v>
      </c>
      <c r="I73" s="167">
        <v>0</v>
      </c>
      <c r="J73" s="167">
        <v>0</v>
      </c>
      <c r="K73" s="167">
        <v>0</v>
      </c>
      <c r="L73" s="167">
        <v>0</v>
      </c>
      <c r="M73" s="167">
        <v>0</v>
      </c>
      <c r="N73" s="167">
        <v>0</v>
      </c>
    </row>
    <row r="74" spans="1:14" ht="15.75" customHeight="1">
      <c r="A74" s="169" t="s">
        <v>498</v>
      </c>
      <c r="B74" s="169" t="s">
        <v>505</v>
      </c>
      <c r="C74" s="169" t="s">
        <v>499</v>
      </c>
      <c r="D74" s="168" t="s">
        <v>932</v>
      </c>
      <c r="E74" s="168" t="s">
        <v>951</v>
      </c>
      <c r="F74" s="167">
        <v>200000</v>
      </c>
      <c r="G74" s="168" t="s">
        <v>934</v>
      </c>
      <c r="H74" s="165" t="s">
        <v>952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</row>
    <row r="75" spans="1:14" ht="15.75" customHeight="1">
      <c r="A75" s="169" t="s">
        <v>498</v>
      </c>
      <c r="B75" s="169" t="s">
        <v>505</v>
      </c>
      <c r="C75" s="169" t="s">
        <v>499</v>
      </c>
      <c r="D75" s="168" t="s">
        <v>932</v>
      </c>
      <c r="E75" s="168" t="s">
        <v>955</v>
      </c>
      <c r="F75" s="167">
        <v>5000</v>
      </c>
      <c r="G75" s="168" t="s">
        <v>934</v>
      </c>
      <c r="H75" s="165" t="s">
        <v>956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</row>
    <row r="76" spans="1:14" ht="15.75" customHeight="1">
      <c r="A76" s="169" t="s">
        <v>498</v>
      </c>
      <c r="B76" s="169" t="s">
        <v>505</v>
      </c>
      <c r="C76" s="169" t="s">
        <v>499</v>
      </c>
      <c r="D76" s="168" t="s">
        <v>932</v>
      </c>
      <c r="E76" s="168" t="s">
        <v>965</v>
      </c>
      <c r="F76" s="167">
        <v>100000</v>
      </c>
      <c r="G76" s="168" t="s">
        <v>934</v>
      </c>
      <c r="H76" s="165" t="s">
        <v>958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</row>
    <row r="77" spans="1:14" ht="15.75" customHeight="1">
      <c r="A77" s="169" t="s">
        <v>498</v>
      </c>
      <c r="B77" s="169" t="s">
        <v>505</v>
      </c>
      <c r="C77" s="169" t="s">
        <v>499</v>
      </c>
      <c r="D77" s="168" t="s">
        <v>932</v>
      </c>
      <c r="E77" s="168" t="s">
        <v>959</v>
      </c>
      <c r="F77" s="167">
        <v>220000</v>
      </c>
      <c r="G77" s="168" t="s">
        <v>934</v>
      </c>
      <c r="H77" s="165" t="s">
        <v>960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</row>
    <row r="78" spans="1:14" ht="15.75" customHeight="1">
      <c r="A78" s="169" t="s">
        <v>498</v>
      </c>
      <c r="B78" s="169" t="s">
        <v>505</v>
      </c>
      <c r="C78" s="169" t="s">
        <v>499</v>
      </c>
      <c r="D78" s="168" t="s">
        <v>932</v>
      </c>
      <c r="E78" s="168" t="s">
        <v>961</v>
      </c>
      <c r="F78" s="167">
        <v>53000</v>
      </c>
      <c r="G78" s="168" t="s">
        <v>934</v>
      </c>
      <c r="H78" s="165" t="s">
        <v>974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53000</v>
      </c>
    </row>
    <row r="79" spans="1:14" ht="15.75" customHeight="1">
      <c r="A79" s="169" t="s">
        <v>498</v>
      </c>
      <c r="B79" s="169" t="s">
        <v>505</v>
      </c>
      <c r="C79" s="169" t="s">
        <v>499</v>
      </c>
      <c r="D79" s="168" t="s">
        <v>932</v>
      </c>
      <c r="E79" s="168" t="s">
        <v>962</v>
      </c>
      <c r="F79" s="167">
        <v>100000</v>
      </c>
      <c r="G79" s="168" t="s">
        <v>934</v>
      </c>
      <c r="H79" s="165" t="s">
        <v>963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</row>
    <row r="80" spans="1:14" ht="15.75" customHeight="1">
      <c r="A80" s="169"/>
      <c r="B80" s="169"/>
      <c r="C80" s="169"/>
      <c r="D80" s="168"/>
      <c r="E80" s="168" t="s">
        <v>529</v>
      </c>
      <c r="F80" s="167">
        <v>648000</v>
      </c>
      <c r="G80" s="168"/>
      <c r="H80" s="165"/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53000</v>
      </c>
    </row>
    <row r="81" spans="1:14" ht="15.75" customHeight="1">
      <c r="A81" s="169" t="s">
        <v>498</v>
      </c>
      <c r="B81" s="169" t="s">
        <v>505</v>
      </c>
      <c r="C81" s="169" t="s">
        <v>499</v>
      </c>
      <c r="D81" s="168" t="s">
        <v>932</v>
      </c>
      <c r="E81" s="168" t="s">
        <v>964</v>
      </c>
      <c r="F81" s="167">
        <v>40000</v>
      </c>
      <c r="G81" s="168" t="s">
        <v>934</v>
      </c>
      <c r="H81" s="165" t="s">
        <v>969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</row>
    <row r="82" spans="1:14" ht="15.75" customHeight="1">
      <c r="A82" s="169" t="s">
        <v>498</v>
      </c>
      <c r="B82" s="169" t="s">
        <v>505</v>
      </c>
      <c r="C82" s="169" t="s">
        <v>499</v>
      </c>
      <c r="D82" s="168" t="s">
        <v>932</v>
      </c>
      <c r="E82" s="168" t="s">
        <v>951</v>
      </c>
      <c r="F82" s="167">
        <v>200000</v>
      </c>
      <c r="G82" s="168" t="s">
        <v>934</v>
      </c>
      <c r="H82" s="165" t="s">
        <v>952</v>
      </c>
      <c r="I82" s="167">
        <v>0</v>
      </c>
      <c r="J82" s="167">
        <v>0</v>
      </c>
      <c r="K82" s="167">
        <v>0</v>
      </c>
      <c r="L82" s="167">
        <v>0</v>
      </c>
      <c r="M82" s="167">
        <v>0</v>
      </c>
      <c r="N82" s="167">
        <v>0</v>
      </c>
    </row>
    <row r="83" spans="1:14" ht="15.75" customHeight="1">
      <c r="A83" s="169" t="s">
        <v>498</v>
      </c>
      <c r="B83" s="169" t="s">
        <v>505</v>
      </c>
      <c r="C83" s="169" t="s">
        <v>499</v>
      </c>
      <c r="D83" s="168" t="s">
        <v>932</v>
      </c>
      <c r="E83" s="168" t="s">
        <v>955</v>
      </c>
      <c r="F83" s="167">
        <v>5000</v>
      </c>
      <c r="G83" s="168" t="s">
        <v>934</v>
      </c>
      <c r="H83" s="165" t="s">
        <v>975</v>
      </c>
      <c r="I83" s="167">
        <v>0</v>
      </c>
      <c r="J83" s="167">
        <v>0</v>
      </c>
      <c r="K83" s="167">
        <v>0</v>
      </c>
      <c r="L83" s="167">
        <v>0</v>
      </c>
      <c r="M83" s="167">
        <v>0</v>
      </c>
      <c r="N83" s="167">
        <v>0</v>
      </c>
    </row>
    <row r="84" spans="1:14" ht="15.75" customHeight="1">
      <c r="A84" s="169" t="s">
        <v>498</v>
      </c>
      <c r="B84" s="169" t="s">
        <v>505</v>
      </c>
      <c r="C84" s="169" t="s">
        <v>499</v>
      </c>
      <c r="D84" s="168" t="s">
        <v>932</v>
      </c>
      <c r="E84" s="168" t="s">
        <v>965</v>
      </c>
      <c r="F84" s="167">
        <v>100000</v>
      </c>
      <c r="G84" s="168" t="s">
        <v>934</v>
      </c>
      <c r="H84" s="165" t="s">
        <v>958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</row>
    <row r="85" spans="1:14" ht="15.75" customHeight="1">
      <c r="A85" s="169" t="s">
        <v>498</v>
      </c>
      <c r="B85" s="169" t="s">
        <v>505</v>
      </c>
      <c r="C85" s="169" t="s">
        <v>499</v>
      </c>
      <c r="D85" s="168" t="s">
        <v>932</v>
      </c>
      <c r="E85" s="168" t="s">
        <v>959</v>
      </c>
      <c r="F85" s="167">
        <v>150000</v>
      </c>
      <c r="G85" s="168" t="s">
        <v>934</v>
      </c>
      <c r="H85" s="165" t="s">
        <v>960</v>
      </c>
      <c r="I85" s="167">
        <v>0</v>
      </c>
      <c r="J85" s="167">
        <v>0</v>
      </c>
      <c r="K85" s="167">
        <v>0</v>
      </c>
      <c r="L85" s="167">
        <v>0</v>
      </c>
      <c r="M85" s="167">
        <v>0</v>
      </c>
      <c r="N85" s="167">
        <v>0</v>
      </c>
    </row>
    <row r="86" spans="1:14" ht="15.75" customHeight="1">
      <c r="A86" s="169" t="s">
        <v>498</v>
      </c>
      <c r="B86" s="169" t="s">
        <v>505</v>
      </c>
      <c r="C86" s="169" t="s">
        <v>499</v>
      </c>
      <c r="D86" s="168" t="s">
        <v>932</v>
      </c>
      <c r="E86" s="168" t="s">
        <v>961</v>
      </c>
      <c r="F86" s="167">
        <v>53000</v>
      </c>
      <c r="G86" s="168" t="s">
        <v>934</v>
      </c>
      <c r="H86" s="165" t="s">
        <v>966</v>
      </c>
      <c r="I86" s="167">
        <v>0</v>
      </c>
      <c r="J86" s="167">
        <v>0</v>
      </c>
      <c r="K86" s="167">
        <v>0</v>
      </c>
      <c r="L86" s="167">
        <v>0</v>
      </c>
      <c r="M86" s="167">
        <v>0</v>
      </c>
      <c r="N86" s="167">
        <v>53000</v>
      </c>
    </row>
    <row r="87" spans="1:14" ht="15.75" customHeight="1">
      <c r="A87" s="169" t="s">
        <v>498</v>
      </c>
      <c r="B87" s="169" t="s">
        <v>505</v>
      </c>
      <c r="C87" s="169" t="s">
        <v>499</v>
      </c>
      <c r="D87" s="168" t="s">
        <v>932</v>
      </c>
      <c r="E87" s="168" t="s">
        <v>962</v>
      </c>
      <c r="F87" s="167">
        <v>100000</v>
      </c>
      <c r="G87" s="168" t="s">
        <v>934</v>
      </c>
      <c r="H87" s="165" t="s">
        <v>963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</row>
    <row r="88" spans="1:14" ht="15.75" customHeight="1">
      <c r="A88" s="169"/>
      <c r="B88" s="169"/>
      <c r="C88" s="169"/>
      <c r="D88" s="168"/>
      <c r="E88" s="168" t="s">
        <v>532</v>
      </c>
      <c r="F88" s="167">
        <v>648000</v>
      </c>
      <c r="G88" s="168"/>
      <c r="H88" s="165"/>
      <c r="I88" s="167">
        <v>0</v>
      </c>
      <c r="J88" s="167">
        <v>0</v>
      </c>
      <c r="K88" s="167">
        <v>0</v>
      </c>
      <c r="L88" s="167">
        <v>0</v>
      </c>
      <c r="M88" s="167">
        <v>0</v>
      </c>
      <c r="N88" s="167">
        <v>53000</v>
      </c>
    </row>
    <row r="89" spans="1:14" ht="15.75" customHeight="1">
      <c r="A89" s="169" t="s">
        <v>498</v>
      </c>
      <c r="B89" s="169" t="s">
        <v>505</v>
      </c>
      <c r="C89" s="169" t="s">
        <v>499</v>
      </c>
      <c r="D89" s="168" t="s">
        <v>932</v>
      </c>
      <c r="E89" s="168" t="s">
        <v>964</v>
      </c>
      <c r="F89" s="167">
        <v>40000</v>
      </c>
      <c r="G89" s="168" t="s">
        <v>934</v>
      </c>
      <c r="H89" s="165" t="s">
        <v>969</v>
      </c>
      <c r="I89" s="167">
        <v>0</v>
      </c>
      <c r="J89" s="167">
        <v>0</v>
      </c>
      <c r="K89" s="167">
        <v>0</v>
      </c>
      <c r="L89" s="167">
        <v>0</v>
      </c>
      <c r="M89" s="167">
        <v>0</v>
      </c>
      <c r="N89" s="167">
        <v>0</v>
      </c>
    </row>
    <row r="90" spans="1:14" ht="15.75" customHeight="1">
      <c r="A90" s="169" t="s">
        <v>498</v>
      </c>
      <c r="B90" s="169" t="s">
        <v>505</v>
      </c>
      <c r="C90" s="169" t="s">
        <v>499</v>
      </c>
      <c r="D90" s="168" t="s">
        <v>932</v>
      </c>
      <c r="E90" s="168" t="s">
        <v>951</v>
      </c>
      <c r="F90" s="167">
        <v>200000</v>
      </c>
      <c r="G90" s="168" t="s">
        <v>934</v>
      </c>
      <c r="H90" s="165" t="s">
        <v>952</v>
      </c>
      <c r="I90" s="167">
        <v>0</v>
      </c>
      <c r="J90" s="167">
        <v>0</v>
      </c>
      <c r="K90" s="167">
        <v>0</v>
      </c>
      <c r="L90" s="167">
        <v>0</v>
      </c>
      <c r="M90" s="167">
        <v>0</v>
      </c>
      <c r="N90" s="167">
        <v>0</v>
      </c>
    </row>
    <row r="91" spans="1:14" ht="15.75" customHeight="1">
      <c r="A91" s="169" t="s">
        <v>498</v>
      </c>
      <c r="B91" s="169" t="s">
        <v>505</v>
      </c>
      <c r="C91" s="169" t="s">
        <v>499</v>
      </c>
      <c r="D91" s="168" t="s">
        <v>932</v>
      </c>
      <c r="E91" s="168" t="s">
        <v>955</v>
      </c>
      <c r="F91" s="167">
        <v>5000</v>
      </c>
      <c r="G91" s="168" t="s">
        <v>934</v>
      </c>
      <c r="H91" s="165" t="s">
        <v>956</v>
      </c>
      <c r="I91" s="167">
        <v>0</v>
      </c>
      <c r="J91" s="167">
        <v>0</v>
      </c>
      <c r="K91" s="167">
        <v>0</v>
      </c>
      <c r="L91" s="167">
        <v>0</v>
      </c>
      <c r="M91" s="167">
        <v>0</v>
      </c>
      <c r="N91" s="167">
        <v>0</v>
      </c>
    </row>
    <row r="92" spans="1:14" ht="15.75" customHeight="1">
      <c r="A92" s="169" t="s">
        <v>498</v>
      </c>
      <c r="B92" s="169" t="s">
        <v>505</v>
      </c>
      <c r="C92" s="169" t="s">
        <v>499</v>
      </c>
      <c r="D92" s="168" t="s">
        <v>932</v>
      </c>
      <c r="E92" s="168" t="s">
        <v>965</v>
      </c>
      <c r="F92" s="167">
        <v>100000</v>
      </c>
      <c r="G92" s="168" t="s">
        <v>934</v>
      </c>
      <c r="H92" s="165" t="s">
        <v>958</v>
      </c>
      <c r="I92" s="167">
        <v>0</v>
      </c>
      <c r="J92" s="167">
        <v>0</v>
      </c>
      <c r="K92" s="167">
        <v>0</v>
      </c>
      <c r="L92" s="167">
        <v>0</v>
      </c>
      <c r="M92" s="167">
        <v>0</v>
      </c>
      <c r="N92" s="167">
        <v>0</v>
      </c>
    </row>
    <row r="93" spans="1:14" ht="15.75" customHeight="1">
      <c r="A93" s="169" t="s">
        <v>498</v>
      </c>
      <c r="B93" s="169" t="s">
        <v>505</v>
      </c>
      <c r="C93" s="169" t="s">
        <v>499</v>
      </c>
      <c r="D93" s="168" t="s">
        <v>932</v>
      </c>
      <c r="E93" s="168" t="s">
        <v>959</v>
      </c>
      <c r="F93" s="167">
        <v>150000</v>
      </c>
      <c r="G93" s="168" t="s">
        <v>934</v>
      </c>
      <c r="H93" s="165" t="s">
        <v>960</v>
      </c>
      <c r="I93" s="167">
        <v>0</v>
      </c>
      <c r="J93" s="167">
        <v>0</v>
      </c>
      <c r="K93" s="167">
        <v>0</v>
      </c>
      <c r="L93" s="167">
        <v>0</v>
      </c>
      <c r="M93" s="167">
        <v>0</v>
      </c>
      <c r="N93" s="167">
        <v>0</v>
      </c>
    </row>
    <row r="94" spans="1:14" ht="15.75" customHeight="1">
      <c r="A94" s="169" t="s">
        <v>498</v>
      </c>
      <c r="B94" s="169" t="s">
        <v>505</v>
      </c>
      <c r="C94" s="169" t="s">
        <v>499</v>
      </c>
      <c r="D94" s="168" t="s">
        <v>932</v>
      </c>
      <c r="E94" s="168" t="s">
        <v>961</v>
      </c>
      <c r="F94" s="167">
        <v>53000</v>
      </c>
      <c r="G94" s="168" t="s">
        <v>934</v>
      </c>
      <c r="H94" s="165" t="s">
        <v>966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53000</v>
      </c>
    </row>
    <row r="95" spans="1:14" ht="15.75" customHeight="1">
      <c r="A95" s="169" t="s">
        <v>498</v>
      </c>
      <c r="B95" s="169" t="s">
        <v>505</v>
      </c>
      <c r="C95" s="169" t="s">
        <v>499</v>
      </c>
      <c r="D95" s="168" t="s">
        <v>932</v>
      </c>
      <c r="E95" s="168" t="s">
        <v>962</v>
      </c>
      <c r="F95" s="167">
        <v>100000</v>
      </c>
      <c r="G95" s="168" t="s">
        <v>934</v>
      </c>
      <c r="H95" s="165" t="s">
        <v>963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</row>
    <row r="96" spans="1:14" ht="15.75" customHeight="1">
      <c r="A96" s="169"/>
      <c r="B96" s="169"/>
      <c r="C96" s="169"/>
      <c r="D96" s="168"/>
      <c r="E96" s="168" t="s">
        <v>427</v>
      </c>
      <c r="F96" s="167">
        <v>50000</v>
      </c>
      <c r="G96" s="168"/>
      <c r="H96" s="165"/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</row>
    <row r="97" spans="1:14" ht="15.75" customHeight="1">
      <c r="A97" s="169" t="s">
        <v>498</v>
      </c>
      <c r="B97" s="169" t="s">
        <v>537</v>
      </c>
      <c r="C97" s="169" t="s">
        <v>540</v>
      </c>
      <c r="D97" s="168" t="s">
        <v>976</v>
      </c>
      <c r="E97" s="168" t="s">
        <v>977</v>
      </c>
      <c r="F97" s="167">
        <v>50000</v>
      </c>
      <c r="G97" s="168" t="s">
        <v>934</v>
      </c>
      <c r="H97" s="165" t="s">
        <v>978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</row>
    <row r="98" spans="1:14" ht="15.75" customHeight="1">
      <c r="A98" s="169"/>
      <c r="B98" s="169"/>
      <c r="C98" s="169"/>
      <c r="D98" s="168"/>
      <c r="E98" s="168" t="s">
        <v>429</v>
      </c>
      <c r="F98" s="167">
        <v>25870000</v>
      </c>
      <c r="G98" s="168"/>
      <c r="H98" s="165"/>
      <c r="I98" s="167">
        <v>0</v>
      </c>
      <c r="J98" s="167">
        <v>0</v>
      </c>
      <c r="K98" s="167">
        <v>0</v>
      </c>
      <c r="L98" s="167">
        <v>0</v>
      </c>
      <c r="M98" s="167">
        <v>0</v>
      </c>
      <c r="N98" s="167">
        <v>0</v>
      </c>
    </row>
    <row r="99" spans="1:14" ht="15.75" customHeight="1">
      <c r="A99" s="169" t="s">
        <v>498</v>
      </c>
      <c r="B99" s="169" t="s">
        <v>542</v>
      </c>
      <c r="C99" s="169" t="s">
        <v>499</v>
      </c>
      <c r="D99" s="168" t="s">
        <v>932</v>
      </c>
      <c r="E99" s="168" t="s">
        <v>979</v>
      </c>
      <c r="F99" s="167">
        <v>100000</v>
      </c>
      <c r="G99" s="168" t="s">
        <v>934</v>
      </c>
      <c r="H99" s="165" t="s">
        <v>980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</row>
    <row r="100" spans="1:14" ht="15.75" customHeight="1">
      <c r="A100" s="169" t="s">
        <v>498</v>
      </c>
      <c r="B100" s="169" t="s">
        <v>542</v>
      </c>
      <c r="C100" s="169" t="s">
        <v>499</v>
      </c>
      <c r="D100" s="168" t="s">
        <v>932</v>
      </c>
      <c r="E100" s="168" t="s">
        <v>981</v>
      </c>
      <c r="F100" s="167">
        <v>1150000</v>
      </c>
      <c r="G100" s="168" t="s">
        <v>934</v>
      </c>
      <c r="H100" s="165" t="s">
        <v>982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</row>
    <row r="101" spans="1:14" ht="15.75" customHeight="1">
      <c r="A101" s="169" t="s">
        <v>498</v>
      </c>
      <c r="B101" s="169" t="s">
        <v>542</v>
      </c>
      <c r="C101" s="169" t="s">
        <v>499</v>
      </c>
      <c r="D101" s="168" t="s">
        <v>932</v>
      </c>
      <c r="E101" s="168" t="s">
        <v>983</v>
      </c>
      <c r="F101" s="167">
        <v>220000</v>
      </c>
      <c r="G101" s="168" t="s">
        <v>934</v>
      </c>
      <c r="H101" s="165" t="s">
        <v>984</v>
      </c>
      <c r="I101" s="167">
        <v>0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</row>
    <row r="102" spans="1:14" ht="15.75" customHeight="1">
      <c r="A102" s="169" t="s">
        <v>498</v>
      </c>
      <c r="B102" s="169" t="s">
        <v>542</v>
      </c>
      <c r="C102" s="169" t="s">
        <v>537</v>
      </c>
      <c r="D102" s="168" t="s">
        <v>985</v>
      </c>
      <c r="E102" s="168" t="s">
        <v>986</v>
      </c>
      <c r="F102" s="167">
        <v>700000</v>
      </c>
      <c r="G102" s="168" t="s">
        <v>934</v>
      </c>
      <c r="H102" s="165" t="s">
        <v>987</v>
      </c>
      <c r="I102" s="167">
        <v>0</v>
      </c>
      <c r="J102" s="167">
        <v>0</v>
      </c>
      <c r="K102" s="167">
        <v>0</v>
      </c>
      <c r="L102" s="167">
        <v>0</v>
      </c>
      <c r="M102" s="167">
        <v>0</v>
      </c>
      <c r="N102" s="167">
        <v>0</v>
      </c>
    </row>
    <row r="103" spans="1:14" ht="15.75" customHeight="1">
      <c r="A103" s="169" t="s">
        <v>546</v>
      </c>
      <c r="B103" s="169" t="s">
        <v>499</v>
      </c>
      <c r="C103" s="169" t="s">
        <v>547</v>
      </c>
      <c r="D103" s="168" t="s">
        <v>988</v>
      </c>
      <c r="E103" s="168" t="s">
        <v>989</v>
      </c>
      <c r="F103" s="167">
        <v>20000</v>
      </c>
      <c r="G103" s="168" t="s">
        <v>934</v>
      </c>
      <c r="H103" s="165" t="s">
        <v>990</v>
      </c>
      <c r="I103" s="167">
        <v>0</v>
      </c>
      <c r="J103" s="167">
        <v>0</v>
      </c>
      <c r="K103" s="167">
        <v>0</v>
      </c>
      <c r="L103" s="167">
        <v>0</v>
      </c>
      <c r="M103" s="167">
        <v>0</v>
      </c>
      <c r="N103" s="167">
        <v>0</v>
      </c>
    </row>
    <row r="104" spans="1:14" ht="15.75" customHeight="1">
      <c r="A104" s="169" t="s">
        <v>549</v>
      </c>
      <c r="B104" s="169" t="s">
        <v>537</v>
      </c>
      <c r="C104" s="169" t="s">
        <v>499</v>
      </c>
      <c r="D104" s="168" t="s">
        <v>932</v>
      </c>
      <c r="E104" s="168" t="s">
        <v>991</v>
      </c>
      <c r="F104" s="167">
        <v>80000</v>
      </c>
      <c r="G104" s="168" t="s">
        <v>934</v>
      </c>
      <c r="H104" s="165" t="s">
        <v>992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</row>
    <row r="105" spans="1:14" ht="15.75" customHeight="1">
      <c r="A105" s="169" t="s">
        <v>551</v>
      </c>
      <c r="B105" s="169" t="s">
        <v>502</v>
      </c>
      <c r="C105" s="169" t="s">
        <v>499</v>
      </c>
      <c r="D105" s="168" t="s">
        <v>993</v>
      </c>
      <c r="E105" s="168" t="s">
        <v>994</v>
      </c>
      <c r="F105" s="167">
        <v>15000000</v>
      </c>
      <c r="G105" s="168" t="s">
        <v>934</v>
      </c>
      <c r="H105" s="165" t="s">
        <v>995</v>
      </c>
      <c r="I105" s="167">
        <v>0</v>
      </c>
      <c r="J105" s="167">
        <v>0</v>
      </c>
      <c r="K105" s="167">
        <v>0</v>
      </c>
      <c r="L105" s="167">
        <v>0</v>
      </c>
      <c r="M105" s="167">
        <v>0</v>
      </c>
      <c r="N105" s="167">
        <v>0</v>
      </c>
    </row>
    <row r="106" spans="1:14" ht="15.75" customHeight="1">
      <c r="A106" s="169" t="s">
        <v>553</v>
      </c>
      <c r="B106" s="169"/>
      <c r="C106" s="169"/>
      <c r="D106" s="168" t="s">
        <v>403</v>
      </c>
      <c r="E106" s="168" t="s">
        <v>404</v>
      </c>
      <c r="F106" s="167">
        <v>3000000</v>
      </c>
      <c r="G106" s="168" t="s">
        <v>934</v>
      </c>
      <c r="H106" s="165" t="s">
        <v>403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0</v>
      </c>
    </row>
    <row r="107" spans="1:14" ht="15.75" customHeight="1">
      <c r="A107" s="169" t="s">
        <v>555</v>
      </c>
      <c r="B107" s="169" t="s">
        <v>556</v>
      </c>
      <c r="C107" s="169" t="s">
        <v>499</v>
      </c>
      <c r="D107" s="168" t="s">
        <v>174</v>
      </c>
      <c r="E107" s="168" t="s">
        <v>996</v>
      </c>
      <c r="F107" s="167">
        <v>450000</v>
      </c>
      <c r="G107" s="168" t="s">
        <v>934</v>
      </c>
      <c r="H107" s="165" t="s">
        <v>997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</row>
    <row r="108" spans="1:14" ht="15.75" customHeight="1">
      <c r="A108" s="169" t="s">
        <v>555</v>
      </c>
      <c r="B108" s="169" t="s">
        <v>556</v>
      </c>
      <c r="C108" s="169" t="s">
        <v>499</v>
      </c>
      <c r="D108" s="168" t="s">
        <v>174</v>
      </c>
      <c r="E108" s="168" t="s">
        <v>998</v>
      </c>
      <c r="F108" s="167">
        <v>3700000</v>
      </c>
      <c r="G108" s="168" t="s">
        <v>934</v>
      </c>
      <c r="H108" s="165" t="s">
        <v>999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</row>
    <row r="109" spans="1:14" ht="15.75" customHeight="1">
      <c r="A109" s="169" t="s">
        <v>555</v>
      </c>
      <c r="B109" s="169" t="s">
        <v>556</v>
      </c>
      <c r="C109" s="169" t="s">
        <v>499</v>
      </c>
      <c r="D109" s="168" t="s">
        <v>174</v>
      </c>
      <c r="E109" s="168" t="s">
        <v>1000</v>
      </c>
      <c r="F109" s="167">
        <v>1400000</v>
      </c>
      <c r="G109" s="168" t="s">
        <v>934</v>
      </c>
      <c r="H109" s="165" t="s">
        <v>1001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</row>
    <row r="110" spans="1:14" ht="15.75" customHeight="1">
      <c r="A110" s="169" t="s">
        <v>555</v>
      </c>
      <c r="B110" s="169" t="s">
        <v>556</v>
      </c>
      <c r="C110" s="169" t="s">
        <v>499</v>
      </c>
      <c r="D110" s="168" t="s">
        <v>174</v>
      </c>
      <c r="E110" s="168" t="s">
        <v>1002</v>
      </c>
      <c r="F110" s="167">
        <v>50000</v>
      </c>
      <c r="G110" s="168" t="s">
        <v>934</v>
      </c>
      <c r="H110" s="165" t="s">
        <v>1003</v>
      </c>
      <c r="I110" s="167">
        <v>0</v>
      </c>
      <c r="J110" s="167">
        <v>0</v>
      </c>
      <c r="K110" s="167">
        <v>0</v>
      </c>
      <c r="L110" s="167">
        <v>0</v>
      </c>
      <c r="M110" s="167">
        <v>0</v>
      </c>
      <c r="N110" s="167">
        <v>0</v>
      </c>
    </row>
    <row r="111" spans="1:14" ht="15.75" customHeight="1">
      <c r="A111" s="169"/>
      <c r="B111" s="169"/>
      <c r="C111" s="169"/>
      <c r="D111" s="168"/>
      <c r="E111" s="168" t="s">
        <v>431</v>
      </c>
      <c r="F111" s="167">
        <v>100000</v>
      </c>
      <c r="G111" s="168"/>
      <c r="H111" s="165"/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</row>
    <row r="112" spans="1:14" ht="15.75" customHeight="1">
      <c r="A112" s="169" t="s">
        <v>498</v>
      </c>
      <c r="B112" s="169" t="s">
        <v>547</v>
      </c>
      <c r="C112" s="169" t="s">
        <v>499</v>
      </c>
      <c r="D112" s="168" t="s">
        <v>932</v>
      </c>
      <c r="E112" s="168" t="s">
        <v>1004</v>
      </c>
      <c r="F112" s="167">
        <v>50000</v>
      </c>
      <c r="G112" s="168" t="s">
        <v>934</v>
      </c>
      <c r="H112" s="165" t="s">
        <v>1005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</row>
    <row r="113" spans="1:14" ht="15.75" customHeight="1">
      <c r="A113" s="169" t="s">
        <v>498</v>
      </c>
      <c r="B113" s="169" t="s">
        <v>547</v>
      </c>
      <c r="C113" s="169" t="s">
        <v>499</v>
      </c>
      <c r="D113" s="168" t="s">
        <v>932</v>
      </c>
      <c r="E113" s="168" t="s">
        <v>1006</v>
      </c>
      <c r="F113" s="167">
        <v>50000</v>
      </c>
      <c r="G113" s="168" t="s">
        <v>934</v>
      </c>
      <c r="H113" s="165" t="s">
        <v>1007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</row>
    <row r="114" spans="1:14" ht="15.75" customHeight="1">
      <c r="A114" s="169"/>
      <c r="B114" s="169"/>
      <c r="C114" s="169"/>
      <c r="D114" s="168"/>
      <c r="E114" s="168" t="s">
        <v>433</v>
      </c>
      <c r="F114" s="167">
        <v>50000</v>
      </c>
      <c r="G114" s="168"/>
      <c r="H114" s="165"/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</row>
    <row r="115" spans="1:14" ht="15.75" customHeight="1">
      <c r="A115" s="169" t="s">
        <v>498</v>
      </c>
      <c r="B115" s="169" t="s">
        <v>560</v>
      </c>
      <c r="C115" s="169" t="s">
        <v>499</v>
      </c>
      <c r="D115" s="168" t="s">
        <v>932</v>
      </c>
      <c r="E115" s="168" t="s">
        <v>1008</v>
      </c>
      <c r="F115" s="167">
        <v>50000</v>
      </c>
      <c r="G115" s="168" t="s">
        <v>934</v>
      </c>
      <c r="H115" s="165" t="s">
        <v>1009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</row>
    <row r="116" spans="1:14" ht="15.75" customHeight="1">
      <c r="A116" s="169"/>
      <c r="B116" s="169"/>
      <c r="C116" s="169"/>
      <c r="D116" s="168"/>
      <c r="E116" s="168" t="s">
        <v>435</v>
      </c>
      <c r="F116" s="167">
        <v>334560</v>
      </c>
      <c r="G116" s="168"/>
      <c r="H116" s="165"/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</row>
    <row r="117" spans="1:14" ht="15.75" customHeight="1">
      <c r="A117" s="169" t="s">
        <v>498</v>
      </c>
      <c r="B117" s="169" t="s">
        <v>563</v>
      </c>
      <c r="C117" s="169" t="s">
        <v>499</v>
      </c>
      <c r="D117" s="168" t="s">
        <v>932</v>
      </c>
      <c r="E117" s="168" t="s">
        <v>1010</v>
      </c>
      <c r="F117" s="167">
        <v>209560</v>
      </c>
      <c r="G117" s="168" t="s">
        <v>934</v>
      </c>
      <c r="H117" s="165" t="s">
        <v>1011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</row>
    <row r="118" spans="1:14" ht="15.75" customHeight="1">
      <c r="A118" s="169" t="s">
        <v>498</v>
      </c>
      <c r="B118" s="169" t="s">
        <v>563</v>
      </c>
      <c r="C118" s="169" t="s">
        <v>499</v>
      </c>
      <c r="D118" s="168" t="s">
        <v>932</v>
      </c>
      <c r="E118" s="168" t="s">
        <v>1012</v>
      </c>
      <c r="F118" s="167">
        <v>110000</v>
      </c>
      <c r="G118" s="168" t="s">
        <v>934</v>
      </c>
      <c r="H118" s="165" t="s">
        <v>1013</v>
      </c>
      <c r="I118" s="167">
        <v>0</v>
      </c>
      <c r="J118" s="167">
        <v>0</v>
      </c>
      <c r="K118" s="167">
        <v>0</v>
      </c>
      <c r="L118" s="167">
        <v>0</v>
      </c>
      <c r="M118" s="167">
        <v>0</v>
      </c>
      <c r="N118" s="167">
        <v>0</v>
      </c>
    </row>
    <row r="119" spans="1:14" ht="15.75" customHeight="1">
      <c r="A119" s="169" t="s">
        <v>498</v>
      </c>
      <c r="B119" s="169" t="s">
        <v>563</v>
      </c>
      <c r="C119" s="169" t="s">
        <v>499</v>
      </c>
      <c r="D119" s="168" t="s">
        <v>932</v>
      </c>
      <c r="E119" s="168" t="s">
        <v>1014</v>
      </c>
      <c r="F119" s="167">
        <v>15000</v>
      </c>
      <c r="G119" s="168" t="s">
        <v>934</v>
      </c>
      <c r="H119" s="165" t="s">
        <v>1015</v>
      </c>
      <c r="I119" s="167">
        <v>0</v>
      </c>
      <c r="J119" s="167">
        <v>0</v>
      </c>
      <c r="K119" s="167">
        <v>0</v>
      </c>
      <c r="L119" s="167">
        <v>0</v>
      </c>
      <c r="M119" s="167">
        <v>0</v>
      </c>
      <c r="N119" s="167">
        <v>0</v>
      </c>
    </row>
    <row r="120" spans="1:14" ht="15.75" customHeight="1">
      <c r="A120" s="169"/>
      <c r="B120" s="169"/>
      <c r="C120" s="169"/>
      <c r="D120" s="168"/>
      <c r="E120" s="168" t="s">
        <v>567</v>
      </c>
      <c r="F120" s="167">
        <v>499000</v>
      </c>
      <c r="G120" s="168"/>
      <c r="H120" s="165"/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</row>
    <row r="121" spans="1:14" ht="15.75" customHeight="1">
      <c r="A121" s="169" t="s">
        <v>498</v>
      </c>
      <c r="B121" s="169" t="s">
        <v>568</v>
      </c>
      <c r="C121" s="169" t="s">
        <v>499</v>
      </c>
      <c r="D121" s="168" t="s">
        <v>932</v>
      </c>
      <c r="E121" s="168" t="s">
        <v>1016</v>
      </c>
      <c r="F121" s="167">
        <v>200000</v>
      </c>
      <c r="G121" s="168" t="s">
        <v>934</v>
      </c>
      <c r="H121" s="165" t="s">
        <v>1017</v>
      </c>
      <c r="I121" s="167">
        <v>0</v>
      </c>
      <c r="J121" s="167">
        <v>0</v>
      </c>
      <c r="K121" s="167">
        <v>0</v>
      </c>
      <c r="L121" s="167">
        <v>0</v>
      </c>
      <c r="M121" s="167">
        <v>0</v>
      </c>
      <c r="N121" s="167">
        <v>0</v>
      </c>
    </row>
    <row r="122" spans="1:14" ht="15.75" customHeight="1">
      <c r="A122" s="169" t="s">
        <v>498</v>
      </c>
      <c r="B122" s="169" t="s">
        <v>568</v>
      </c>
      <c r="C122" s="169" t="s">
        <v>499</v>
      </c>
      <c r="D122" s="168" t="s">
        <v>932</v>
      </c>
      <c r="E122" s="168" t="s">
        <v>1018</v>
      </c>
      <c r="F122" s="167">
        <v>20000</v>
      </c>
      <c r="G122" s="168" t="s">
        <v>934</v>
      </c>
      <c r="H122" s="165" t="s">
        <v>1019</v>
      </c>
      <c r="I122" s="167">
        <v>0</v>
      </c>
      <c r="J122" s="167">
        <v>0</v>
      </c>
      <c r="K122" s="167">
        <v>0</v>
      </c>
      <c r="L122" s="167">
        <v>0</v>
      </c>
      <c r="M122" s="167">
        <v>0</v>
      </c>
      <c r="N122" s="167">
        <v>0</v>
      </c>
    </row>
    <row r="123" spans="1:14" ht="15.75" customHeight="1">
      <c r="A123" s="169" t="s">
        <v>498</v>
      </c>
      <c r="B123" s="169" t="s">
        <v>568</v>
      </c>
      <c r="C123" s="169" t="s">
        <v>499</v>
      </c>
      <c r="D123" s="168" t="s">
        <v>932</v>
      </c>
      <c r="E123" s="168" t="s">
        <v>1020</v>
      </c>
      <c r="F123" s="167">
        <v>29000</v>
      </c>
      <c r="G123" s="168" t="s">
        <v>934</v>
      </c>
      <c r="H123" s="165" t="s">
        <v>1021</v>
      </c>
      <c r="I123" s="167">
        <v>0</v>
      </c>
      <c r="J123" s="167">
        <v>0</v>
      </c>
      <c r="K123" s="167">
        <v>0</v>
      </c>
      <c r="L123" s="167">
        <v>0</v>
      </c>
      <c r="M123" s="167">
        <v>0</v>
      </c>
      <c r="N123" s="167">
        <v>0</v>
      </c>
    </row>
    <row r="124" spans="1:14" ht="15.75" customHeight="1">
      <c r="A124" s="169" t="s">
        <v>498</v>
      </c>
      <c r="B124" s="169" t="s">
        <v>568</v>
      </c>
      <c r="C124" s="169" t="s">
        <v>499</v>
      </c>
      <c r="D124" s="168" t="s">
        <v>932</v>
      </c>
      <c r="E124" s="168" t="s">
        <v>1022</v>
      </c>
      <c r="F124" s="167">
        <v>50000</v>
      </c>
      <c r="G124" s="168" t="s">
        <v>934</v>
      </c>
      <c r="H124" s="165" t="s">
        <v>1023</v>
      </c>
      <c r="I124" s="167">
        <v>0</v>
      </c>
      <c r="J124" s="167">
        <v>0</v>
      </c>
      <c r="K124" s="167">
        <v>0</v>
      </c>
      <c r="L124" s="167">
        <v>0</v>
      </c>
      <c r="M124" s="167">
        <v>0</v>
      </c>
      <c r="N124" s="167">
        <v>0</v>
      </c>
    </row>
    <row r="125" spans="1:14" ht="15.75" customHeight="1">
      <c r="A125" s="169" t="s">
        <v>498</v>
      </c>
      <c r="B125" s="169" t="s">
        <v>568</v>
      </c>
      <c r="C125" s="169" t="s">
        <v>505</v>
      </c>
      <c r="D125" s="168" t="s">
        <v>1024</v>
      </c>
      <c r="E125" s="168" t="s">
        <v>1025</v>
      </c>
      <c r="F125" s="167">
        <v>100000</v>
      </c>
      <c r="G125" s="168" t="s">
        <v>934</v>
      </c>
      <c r="H125" s="165" t="s">
        <v>1026</v>
      </c>
      <c r="I125" s="167">
        <v>0</v>
      </c>
      <c r="J125" s="167">
        <v>0</v>
      </c>
      <c r="K125" s="167">
        <v>0</v>
      </c>
      <c r="L125" s="167">
        <v>0</v>
      </c>
      <c r="M125" s="167">
        <v>0</v>
      </c>
      <c r="N125" s="167">
        <v>0</v>
      </c>
    </row>
    <row r="126" spans="1:14" ht="15.75" customHeight="1">
      <c r="A126" s="169" t="s">
        <v>498</v>
      </c>
      <c r="B126" s="169" t="s">
        <v>568</v>
      </c>
      <c r="C126" s="169" t="s">
        <v>505</v>
      </c>
      <c r="D126" s="168" t="s">
        <v>1024</v>
      </c>
      <c r="E126" s="168" t="s">
        <v>1027</v>
      </c>
      <c r="F126" s="167">
        <v>100000</v>
      </c>
      <c r="G126" s="168" t="s">
        <v>934</v>
      </c>
      <c r="H126" s="165" t="s">
        <v>1028</v>
      </c>
      <c r="I126" s="167">
        <v>0</v>
      </c>
      <c r="J126" s="167">
        <v>0</v>
      </c>
      <c r="K126" s="167">
        <v>0</v>
      </c>
      <c r="L126" s="167">
        <v>0</v>
      </c>
      <c r="M126" s="167">
        <v>0</v>
      </c>
      <c r="N126" s="167">
        <v>0</v>
      </c>
    </row>
    <row r="127" spans="1:14" ht="15.75" customHeight="1">
      <c r="A127" s="169"/>
      <c r="B127" s="169"/>
      <c r="C127" s="169"/>
      <c r="D127" s="168"/>
      <c r="E127" s="168" t="s">
        <v>437</v>
      </c>
      <c r="F127" s="167">
        <v>50000</v>
      </c>
      <c r="G127" s="168"/>
      <c r="H127" s="165"/>
      <c r="I127" s="167">
        <v>0</v>
      </c>
      <c r="J127" s="167">
        <v>0</v>
      </c>
      <c r="K127" s="167">
        <v>0</v>
      </c>
      <c r="L127" s="167">
        <v>0</v>
      </c>
      <c r="M127" s="167">
        <v>0</v>
      </c>
      <c r="N127" s="167">
        <v>0</v>
      </c>
    </row>
    <row r="128" spans="1:14" ht="15.75" customHeight="1">
      <c r="A128" s="169" t="s">
        <v>498</v>
      </c>
      <c r="B128" s="169" t="s">
        <v>572</v>
      </c>
      <c r="C128" s="169" t="s">
        <v>499</v>
      </c>
      <c r="D128" s="168" t="s">
        <v>932</v>
      </c>
      <c r="E128" s="168" t="s">
        <v>1029</v>
      </c>
      <c r="F128" s="167">
        <v>50000</v>
      </c>
      <c r="G128" s="168" t="s">
        <v>934</v>
      </c>
      <c r="H128" s="165" t="s">
        <v>1030</v>
      </c>
      <c r="I128" s="167">
        <v>0</v>
      </c>
      <c r="J128" s="167">
        <v>0</v>
      </c>
      <c r="K128" s="167">
        <v>0</v>
      </c>
      <c r="L128" s="167">
        <v>0</v>
      </c>
      <c r="M128" s="167">
        <v>0</v>
      </c>
      <c r="N128" s="167">
        <v>0</v>
      </c>
    </row>
    <row r="129" spans="1:14" ht="15.75" customHeight="1">
      <c r="A129" s="169"/>
      <c r="B129" s="169"/>
      <c r="C129" s="169"/>
      <c r="D129" s="168"/>
      <c r="E129" s="168" t="s">
        <v>576</v>
      </c>
      <c r="F129" s="167">
        <v>106650</v>
      </c>
      <c r="G129" s="168"/>
      <c r="H129" s="165"/>
      <c r="I129" s="167">
        <v>0</v>
      </c>
      <c r="J129" s="167">
        <v>0</v>
      </c>
      <c r="K129" s="167">
        <v>0</v>
      </c>
      <c r="L129" s="167">
        <v>0</v>
      </c>
      <c r="M129" s="167">
        <v>0</v>
      </c>
      <c r="N129" s="167">
        <v>0</v>
      </c>
    </row>
    <row r="130" spans="1:14" ht="15.75" customHeight="1">
      <c r="A130" s="169" t="s">
        <v>498</v>
      </c>
      <c r="B130" s="169" t="s">
        <v>572</v>
      </c>
      <c r="C130" s="169" t="s">
        <v>499</v>
      </c>
      <c r="D130" s="168" t="s">
        <v>932</v>
      </c>
      <c r="E130" s="168" t="s">
        <v>1031</v>
      </c>
      <c r="F130" s="167">
        <v>43800</v>
      </c>
      <c r="G130" s="168" t="s">
        <v>934</v>
      </c>
      <c r="H130" s="165" t="s">
        <v>1032</v>
      </c>
      <c r="I130" s="167">
        <v>0</v>
      </c>
      <c r="J130" s="167">
        <v>0</v>
      </c>
      <c r="K130" s="167">
        <v>0</v>
      </c>
      <c r="L130" s="167">
        <v>0</v>
      </c>
      <c r="M130" s="167">
        <v>0</v>
      </c>
      <c r="N130" s="167">
        <v>0</v>
      </c>
    </row>
    <row r="131" spans="1:14" ht="15.75" customHeight="1">
      <c r="A131" s="169" t="s">
        <v>498</v>
      </c>
      <c r="B131" s="169" t="s">
        <v>572</v>
      </c>
      <c r="C131" s="169" t="s">
        <v>499</v>
      </c>
      <c r="D131" s="168" t="s">
        <v>932</v>
      </c>
      <c r="E131" s="168" t="s">
        <v>1033</v>
      </c>
      <c r="F131" s="167">
        <v>32850</v>
      </c>
      <c r="G131" s="168" t="s">
        <v>934</v>
      </c>
      <c r="H131" s="165" t="s">
        <v>1034</v>
      </c>
      <c r="I131" s="167">
        <v>0</v>
      </c>
      <c r="J131" s="167">
        <v>0</v>
      </c>
      <c r="K131" s="167">
        <v>0</v>
      </c>
      <c r="L131" s="167">
        <v>0</v>
      </c>
      <c r="M131" s="167">
        <v>0</v>
      </c>
      <c r="N131" s="167">
        <v>0</v>
      </c>
    </row>
    <row r="132" spans="1:14" ht="15.75" customHeight="1">
      <c r="A132" s="169" t="s">
        <v>498</v>
      </c>
      <c r="B132" s="169" t="s">
        <v>572</v>
      </c>
      <c r="C132" s="169" t="s">
        <v>499</v>
      </c>
      <c r="D132" s="168" t="s">
        <v>932</v>
      </c>
      <c r="E132" s="168" t="s">
        <v>1035</v>
      </c>
      <c r="F132" s="167">
        <v>30000</v>
      </c>
      <c r="G132" s="168" t="s">
        <v>934</v>
      </c>
      <c r="H132" s="165" t="s">
        <v>1036</v>
      </c>
      <c r="I132" s="167">
        <v>0</v>
      </c>
      <c r="J132" s="167">
        <v>0</v>
      </c>
      <c r="K132" s="167">
        <v>0</v>
      </c>
      <c r="L132" s="167">
        <v>0</v>
      </c>
      <c r="M132" s="167">
        <v>0</v>
      </c>
      <c r="N132" s="167">
        <v>0</v>
      </c>
    </row>
    <row r="133" spans="1:14" ht="15.75" customHeight="1">
      <c r="A133" s="169"/>
      <c r="B133" s="169"/>
      <c r="C133" s="169"/>
      <c r="D133" s="168"/>
      <c r="E133" s="168" t="s">
        <v>439</v>
      </c>
      <c r="F133" s="167">
        <v>10000</v>
      </c>
      <c r="G133" s="168"/>
      <c r="H133" s="165"/>
      <c r="I133" s="167">
        <v>0</v>
      </c>
      <c r="J133" s="167">
        <v>0</v>
      </c>
      <c r="K133" s="167">
        <v>0</v>
      </c>
      <c r="L133" s="167">
        <v>0</v>
      </c>
      <c r="M133" s="167">
        <v>0</v>
      </c>
      <c r="N133" s="167">
        <v>0</v>
      </c>
    </row>
    <row r="134" spans="1:14" ht="15.75" customHeight="1">
      <c r="A134" s="169" t="s">
        <v>498</v>
      </c>
      <c r="B134" s="169" t="s">
        <v>572</v>
      </c>
      <c r="C134" s="169" t="s">
        <v>499</v>
      </c>
      <c r="D134" s="168" t="s">
        <v>932</v>
      </c>
      <c r="E134" s="168" t="s">
        <v>1037</v>
      </c>
      <c r="F134" s="167">
        <v>10000</v>
      </c>
      <c r="G134" s="168" t="s">
        <v>934</v>
      </c>
      <c r="H134" s="165" t="s">
        <v>1038</v>
      </c>
      <c r="I134" s="167">
        <v>0</v>
      </c>
      <c r="J134" s="167">
        <v>0</v>
      </c>
      <c r="K134" s="167">
        <v>0</v>
      </c>
      <c r="L134" s="167">
        <v>0</v>
      </c>
      <c r="M134" s="167">
        <v>0</v>
      </c>
      <c r="N134" s="167">
        <v>0</v>
      </c>
    </row>
    <row r="135" spans="1:14" ht="15.75" customHeight="1">
      <c r="A135" s="169"/>
      <c r="B135" s="169"/>
      <c r="C135" s="169"/>
      <c r="D135" s="168"/>
      <c r="E135" s="168" t="s">
        <v>580</v>
      </c>
      <c r="F135" s="167">
        <v>8731100</v>
      </c>
      <c r="G135" s="168"/>
      <c r="H135" s="165"/>
      <c r="I135" s="167">
        <v>0</v>
      </c>
      <c r="J135" s="167">
        <v>0</v>
      </c>
      <c r="K135" s="167">
        <v>0</v>
      </c>
      <c r="L135" s="167">
        <v>0</v>
      </c>
      <c r="M135" s="167">
        <v>0</v>
      </c>
      <c r="N135" s="167">
        <v>0</v>
      </c>
    </row>
    <row r="136" spans="1:14" ht="15.75" customHeight="1">
      <c r="A136" s="169" t="s">
        <v>498</v>
      </c>
      <c r="B136" s="169" t="s">
        <v>572</v>
      </c>
      <c r="C136" s="169" t="s">
        <v>499</v>
      </c>
      <c r="D136" s="168" t="s">
        <v>932</v>
      </c>
      <c r="E136" s="168" t="s">
        <v>1039</v>
      </c>
      <c r="F136" s="167">
        <v>3000000</v>
      </c>
      <c r="G136" s="168" t="s">
        <v>934</v>
      </c>
      <c r="H136" s="165" t="s">
        <v>1040</v>
      </c>
      <c r="I136" s="167">
        <v>0</v>
      </c>
      <c r="J136" s="167">
        <v>0</v>
      </c>
      <c r="K136" s="167">
        <v>0</v>
      </c>
      <c r="L136" s="167">
        <v>0</v>
      </c>
      <c r="M136" s="167">
        <v>0</v>
      </c>
      <c r="N136" s="167">
        <v>0</v>
      </c>
    </row>
    <row r="137" spans="1:14" ht="15.75" customHeight="1">
      <c r="A137" s="169" t="s">
        <v>498</v>
      </c>
      <c r="B137" s="169" t="s">
        <v>572</v>
      </c>
      <c r="C137" s="169" t="s">
        <v>499</v>
      </c>
      <c r="D137" s="168" t="s">
        <v>932</v>
      </c>
      <c r="E137" s="168" t="s">
        <v>1041</v>
      </c>
      <c r="F137" s="167">
        <v>17800</v>
      </c>
      <c r="G137" s="168" t="s">
        <v>934</v>
      </c>
      <c r="H137" s="165" t="s">
        <v>1042</v>
      </c>
      <c r="I137" s="167">
        <v>0</v>
      </c>
      <c r="J137" s="167">
        <v>0</v>
      </c>
      <c r="K137" s="167">
        <v>0</v>
      </c>
      <c r="L137" s="167">
        <v>0</v>
      </c>
      <c r="M137" s="167">
        <v>0</v>
      </c>
      <c r="N137" s="167">
        <v>0</v>
      </c>
    </row>
    <row r="138" spans="1:14" ht="15.75" customHeight="1">
      <c r="A138" s="169" t="s">
        <v>498</v>
      </c>
      <c r="B138" s="169" t="s">
        <v>572</v>
      </c>
      <c r="C138" s="169" t="s">
        <v>499</v>
      </c>
      <c r="D138" s="168" t="s">
        <v>932</v>
      </c>
      <c r="E138" s="168" t="s">
        <v>1043</v>
      </c>
      <c r="F138" s="167">
        <v>51000</v>
      </c>
      <c r="G138" s="168" t="s">
        <v>934</v>
      </c>
      <c r="H138" s="165" t="s">
        <v>1044</v>
      </c>
      <c r="I138" s="167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</row>
    <row r="139" spans="1:14" ht="15.75" customHeight="1">
      <c r="A139" s="169" t="s">
        <v>498</v>
      </c>
      <c r="B139" s="169" t="s">
        <v>572</v>
      </c>
      <c r="C139" s="169" t="s">
        <v>499</v>
      </c>
      <c r="D139" s="168" t="s">
        <v>932</v>
      </c>
      <c r="E139" s="168" t="s">
        <v>1045</v>
      </c>
      <c r="F139" s="167">
        <v>151000</v>
      </c>
      <c r="G139" s="168" t="s">
        <v>934</v>
      </c>
      <c r="H139" s="165" t="s">
        <v>1046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0</v>
      </c>
    </row>
    <row r="140" spans="1:14" ht="15.75" customHeight="1">
      <c r="A140" s="169" t="s">
        <v>498</v>
      </c>
      <c r="B140" s="169" t="s">
        <v>572</v>
      </c>
      <c r="C140" s="169" t="s">
        <v>499</v>
      </c>
      <c r="D140" s="168" t="s">
        <v>932</v>
      </c>
      <c r="E140" s="168" t="s">
        <v>1047</v>
      </c>
      <c r="F140" s="167">
        <v>70000</v>
      </c>
      <c r="G140" s="168" t="s">
        <v>934</v>
      </c>
      <c r="H140" s="165" t="s">
        <v>1048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</row>
    <row r="141" spans="1:14" ht="15.75" customHeight="1">
      <c r="A141" s="169" t="s">
        <v>498</v>
      </c>
      <c r="B141" s="169" t="s">
        <v>572</v>
      </c>
      <c r="C141" s="169" t="s">
        <v>499</v>
      </c>
      <c r="D141" s="168" t="s">
        <v>932</v>
      </c>
      <c r="E141" s="168" t="s">
        <v>955</v>
      </c>
      <c r="F141" s="167">
        <v>122000</v>
      </c>
      <c r="G141" s="168" t="s">
        <v>934</v>
      </c>
      <c r="H141" s="165" t="s">
        <v>956</v>
      </c>
      <c r="I141" s="167">
        <v>0</v>
      </c>
      <c r="J141" s="167">
        <v>0</v>
      </c>
      <c r="K141" s="167">
        <v>0</v>
      </c>
      <c r="L141" s="167">
        <v>0</v>
      </c>
      <c r="M141" s="167">
        <v>0</v>
      </c>
      <c r="N141" s="167">
        <v>0</v>
      </c>
    </row>
    <row r="142" spans="1:14" ht="15.75" customHeight="1">
      <c r="A142" s="169" t="s">
        <v>498</v>
      </c>
      <c r="B142" s="169" t="s">
        <v>572</v>
      </c>
      <c r="C142" s="169" t="s">
        <v>499</v>
      </c>
      <c r="D142" s="168" t="s">
        <v>932</v>
      </c>
      <c r="E142" s="168" t="s">
        <v>1049</v>
      </c>
      <c r="F142" s="167">
        <v>300000</v>
      </c>
      <c r="G142" s="168" t="s">
        <v>934</v>
      </c>
      <c r="H142" s="165" t="s">
        <v>1050</v>
      </c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</row>
    <row r="143" spans="1:14" ht="15.75" customHeight="1">
      <c r="A143" s="169" t="s">
        <v>498</v>
      </c>
      <c r="B143" s="169" t="s">
        <v>572</v>
      </c>
      <c r="C143" s="169" t="s">
        <v>499</v>
      </c>
      <c r="D143" s="168" t="s">
        <v>932</v>
      </c>
      <c r="E143" s="168" t="s">
        <v>1051</v>
      </c>
      <c r="F143" s="167">
        <v>2556000</v>
      </c>
      <c r="G143" s="168" t="s">
        <v>934</v>
      </c>
      <c r="H143" s="165" t="s">
        <v>1052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</row>
    <row r="144" spans="1:14" ht="15.75" customHeight="1">
      <c r="A144" s="169" t="s">
        <v>498</v>
      </c>
      <c r="B144" s="169" t="s">
        <v>572</v>
      </c>
      <c r="C144" s="169" t="s">
        <v>499</v>
      </c>
      <c r="D144" s="168" t="s">
        <v>932</v>
      </c>
      <c r="E144" s="168" t="s">
        <v>1053</v>
      </c>
      <c r="F144" s="167">
        <v>1000000</v>
      </c>
      <c r="G144" s="168" t="s">
        <v>934</v>
      </c>
      <c r="H144" s="165" t="s">
        <v>1054</v>
      </c>
      <c r="I144" s="167">
        <v>0</v>
      </c>
      <c r="J144" s="167">
        <v>0</v>
      </c>
      <c r="K144" s="167">
        <v>0</v>
      </c>
      <c r="L144" s="167">
        <v>0</v>
      </c>
      <c r="M144" s="167">
        <v>0</v>
      </c>
      <c r="N144" s="167">
        <v>0</v>
      </c>
    </row>
    <row r="145" spans="1:14" ht="15.75" customHeight="1">
      <c r="A145" s="169" t="s">
        <v>498</v>
      </c>
      <c r="B145" s="169" t="s">
        <v>572</v>
      </c>
      <c r="C145" s="169" t="s">
        <v>499</v>
      </c>
      <c r="D145" s="168" t="s">
        <v>932</v>
      </c>
      <c r="E145" s="168" t="s">
        <v>1055</v>
      </c>
      <c r="F145" s="167">
        <v>612300</v>
      </c>
      <c r="G145" s="168" t="s">
        <v>934</v>
      </c>
      <c r="H145" s="165" t="s">
        <v>1056</v>
      </c>
      <c r="I145" s="167">
        <v>0</v>
      </c>
      <c r="J145" s="167">
        <v>0</v>
      </c>
      <c r="K145" s="167">
        <v>0</v>
      </c>
      <c r="L145" s="167">
        <v>0</v>
      </c>
      <c r="M145" s="167">
        <v>0</v>
      </c>
      <c r="N145" s="167">
        <v>0</v>
      </c>
    </row>
    <row r="146" spans="1:14" ht="15.75" customHeight="1">
      <c r="A146" s="169" t="s">
        <v>498</v>
      </c>
      <c r="B146" s="169" t="s">
        <v>572</v>
      </c>
      <c r="C146" s="169" t="s">
        <v>499</v>
      </c>
      <c r="D146" s="168" t="s">
        <v>932</v>
      </c>
      <c r="E146" s="168" t="s">
        <v>1057</v>
      </c>
      <c r="F146" s="167">
        <v>350000</v>
      </c>
      <c r="G146" s="168" t="s">
        <v>934</v>
      </c>
      <c r="H146" s="165" t="s">
        <v>1058</v>
      </c>
      <c r="I146" s="167">
        <v>0</v>
      </c>
      <c r="J146" s="167">
        <v>0</v>
      </c>
      <c r="K146" s="167">
        <v>0</v>
      </c>
      <c r="L146" s="167">
        <v>0</v>
      </c>
      <c r="M146" s="167">
        <v>0</v>
      </c>
      <c r="N146" s="167">
        <v>0</v>
      </c>
    </row>
    <row r="147" spans="1:14" ht="15.75" customHeight="1">
      <c r="A147" s="169" t="s">
        <v>498</v>
      </c>
      <c r="B147" s="169" t="s">
        <v>572</v>
      </c>
      <c r="C147" s="169" t="s">
        <v>499</v>
      </c>
      <c r="D147" s="168" t="s">
        <v>932</v>
      </c>
      <c r="E147" s="168" t="s">
        <v>1059</v>
      </c>
      <c r="F147" s="167">
        <v>501000</v>
      </c>
      <c r="G147" s="168" t="s">
        <v>934</v>
      </c>
      <c r="H147" s="165" t="s">
        <v>1060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</row>
    <row r="148" spans="1:14" ht="15.75" customHeight="1">
      <c r="A148" s="169"/>
      <c r="B148" s="169"/>
      <c r="C148" s="169"/>
      <c r="D148" s="168"/>
      <c r="E148" s="168" t="s">
        <v>443</v>
      </c>
      <c r="F148" s="167">
        <v>32789098.050000001</v>
      </c>
      <c r="G148" s="168"/>
      <c r="H148" s="165"/>
      <c r="I148" s="167">
        <v>54782.05</v>
      </c>
      <c r="J148" s="167">
        <v>0</v>
      </c>
      <c r="K148" s="167">
        <v>0</v>
      </c>
      <c r="L148" s="167">
        <v>54782.05</v>
      </c>
      <c r="M148" s="167">
        <v>0</v>
      </c>
      <c r="N148" s="167">
        <v>0</v>
      </c>
    </row>
    <row r="149" spans="1:14" ht="15.75" customHeight="1">
      <c r="A149" s="169" t="s">
        <v>498</v>
      </c>
      <c r="B149" s="169" t="s">
        <v>583</v>
      </c>
      <c r="C149" s="169" t="s">
        <v>499</v>
      </c>
      <c r="D149" s="168" t="s">
        <v>932</v>
      </c>
      <c r="E149" s="168" t="s">
        <v>1061</v>
      </c>
      <c r="F149" s="167">
        <v>10000</v>
      </c>
      <c r="G149" s="168" t="s">
        <v>934</v>
      </c>
      <c r="H149" s="165" t="s">
        <v>1062</v>
      </c>
      <c r="I149" s="167">
        <v>0</v>
      </c>
      <c r="J149" s="167">
        <v>0</v>
      </c>
      <c r="K149" s="167">
        <v>0</v>
      </c>
      <c r="L149" s="167">
        <v>0</v>
      </c>
      <c r="M149" s="167">
        <v>0</v>
      </c>
      <c r="N149" s="167">
        <v>0</v>
      </c>
    </row>
    <row r="150" spans="1:14" ht="15.75" customHeight="1">
      <c r="A150" s="169" t="s">
        <v>498</v>
      </c>
      <c r="B150" s="169" t="s">
        <v>583</v>
      </c>
      <c r="C150" s="169" t="s">
        <v>499</v>
      </c>
      <c r="D150" s="168" t="s">
        <v>932</v>
      </c>
      <c r="E150" s="168" t="s">
        <v>1063</v>
      </c>
      <c r="F150" s="167">
        <v>100000</v>
      </c>
      <c r="G150" s="168" t="s">
        <v>934</v>
      </c>
      <c r="H150" s="165" t="s">
        <v>1064</v>
      </c>
      <c r="I150" s="167">
        <v>0</v>
      </c>
      <c r="J150" s="167">
        <v>0</v>
      </c>
      <c r="K150" s="167">
        <v>0</v>
      </c>
      <c r="L150" s="167">
        <v>0</v>
      </c>
      <c r="M150" s="167">
        <v>0</v>
      </c>
      <c r="N150" s="167">
        <v>0</v>
      </c>
    </row>
    <row r="151" spans="1:14" ht="15.75" customHeight="1">
      <c r="A151" s="169" t="s">
        <v>498</v>
      </c>
      <c r="B151" s="169" t="s">
        <v>583</v>
      </c>
      <c r="C151" s="169" t="s">
        <v>499</v>
      </c>
      <c r="D151" s="168" t="s">
        <v>932</v>
      </c>
      <c r="E151" s="168" t="s">
        <v>1065</v>
      </c>
      <c r="F151" s="167">
        <v>1564500</v>
      </c>
      <c r="G151" s="168" t="s">
        <v>934</v>
      </c>
      <c r="H151" s="165" t="s">
        <v>1066</v>
      </c>
      <c r="I151" s="167">
        <v>0</v>
      </c>
      <c r="J151" s="167">
        <v>0</v>
      </c>
      <c r="K151" s="167">
        <v>0</v>
      </c>
      <c r="L151" s="167">
        <v>0</v>
      </c>
      <c r="M151" s="167">
        <v>0</v>
      </c>
      <c r="N151" s="167">
        <v>0</v>
      </c>
    </row>
    <row r="152" spans="1:14" ht="15.75" customHeight="1">
      <c r="A152" s="169" t="s">
        <v>498</v>
      </c>
      <c r="B152" s="169" t="s">
        <v>583</v>
      </c>
      <c r="C152" s="169" t="s">
        <v>499</v>
      </c>
      <c r="D152" s="168" t="s">
        <v>932</v>
      </c>
      <c r="E152" s="168" t="s">
        <v>1067</v>
      </c>
      <c r="F152" s="167">
        <v>300000</v>
      </c>
      <c r="G152" s="168" t="s">
        <v>934</v>
      </c>
      <c r="H152" s="165" t="s">
        <v>1068</v>
      </c>
      <c r="I152" s="167">
        <v>0</v>
      </c>
      <c r="J152" s="167">
        <v>0</v>
      </c>
      <c r="K152" s="167">
        <v>0</v>
      </c>
      <c r="L152" s="167">
        <v>0</v>
      </c>
      <c r="M152" s="167">
        <v>0</v>
      </c>
      <c r="N152" s="167">
        <v>0</v>
      </c>
    </row>
    <row r="153" spans="1:14" ht="15.75" customHeight="1">
      <c r="A153" s="169" t="s">
        <v>498</v>
      </c>
      <c r="B153" s="169" t="s">
        <v>583</v>
      </c>
      <c r="C153" s="169" t="s">
        <v>556</v>
      </c>
      <c r="D153" s="168" t="s">
        <v>1069</v>
      </c>
      <c r="E153" s="168" t="s">
        <v>1070</v>
      </c>
      <c r="F153" s="167">
        <v>12400000</v>
      </c>
      <c r="G153" s="168" t="s">
        <v>934</v>
      </c>
      <c r="H153" s="165" t="s">
        <v>1071</v>
      </c>
      <c r="I153" s="167">
        <v>0</v>
      </c>
      <c r="J153" s="167">
        <v>0</v>
      </c>
      <c r="K153" s="167">
        <v>0</v>
      </c>
      <c r="L153" s="167">
        <v>0</v>
      </c>
      <c r="M153" s="167">
        <v>0</v>
      </c>
      <c r="N153" s="167">
        <v>0</v>
      </c>
    </row>
    <row r="154" spans="1:14" ht="15.75" customHeight="1">
      <c r="A154" s="169" t="s">
        <v>498</v>
      </c>
      <c r="B154" s="169" t="s">
        <v>583</v>
      </c>
      <c r="C154" s="169" t="s">
        <v>556</v>
      </c>
      <c r="D154" s="168" t="s">
        <v>1069</v>
      </c>
      <c r="E154" s="168" t="s">
        <v>1072</v>
      </c>
      <c r="F154" s="167">
        <v>400000</v>
      </c>
      <c r="G154" s="168" t="s">
        <v>934</v>
      </c>
      <c r="H154" s="165" t="s">
        <v>1073</v>
      </c>
      <c r="I154" s="167">
        <v>0</v>
      </c>
      <c r="J154" s="167">
        <v>0</v>
      </c>
      <c r="K154" s="167">
        <v>0</v>
      </c>
      <c r="L154" s="167">
        <v>0</v>
      </c>
      <c r="M154" s="167">
        <v>0</v>
      </c>
      <c r="N154" s="167">
        <v>0</v>
      </c>
    </row>
    <row r="155" spans="1:14" ht="15.75" customHeight="1">
      <c r="A155" s="169" t="s">
        <v>546</v>
      </c>
      <c r="B155" s="169" t="s">
        <v>540</v>
      </c>
      <c r="C155" s="169" t="s">
        <v>556</v>
      </c>
      <c r="D155" s="168" t="s">
        <v>1074</v>
      </c>
      <c r="E155" s="168" t="s">
        <v>1075</v>
      </c>
      <c r="F155" s="167">
        <v>11489921</v>
      </c>
      <c r="G155" s="168" t="s">
        <v>934</v>
      </c>
      <c r="H155" s="165" t="s">
        <v>1076</v>
      </c>
      <c r="I155" s="167">
        <v>0</v>
      </c>
      <c r="J155" s="167">
        <v>0</v>
      </c>
      <c r="K155" s="167">
        <v>0</v>
      </c>
      <c r="L155" s="167">
        <v>0</v>
      </c>
      <c r="M155" s="167">
        <v>0</v>
      </c>
      <c r="N155" s="167">
        <v>0</v>
      </c>
    </row>
    <row r="156" spans="1:14" ht="15.75" customHeight="1">
      <c r="A156" s="169" t="s">
        <v>546</v>
      </c>
      <c r="B156" s="169" t="s">
        <v>540</v>
      </c>
      <c r="C156" s="169" t="s">
        <v>556</v>
      </c>
      <c r="D156" s="168" t="s">
        <v>1074</v>
      </c>
      <c r="E156" s="168" t="s">
        <v>1077</v>
      </c>
      <c r="F156" s="167">
        <v>3134000</v>
      </c>
      <c r="G156" s="168" t="s">
        <v>934</v>
      </c>
      <c r="H156" s="165" t="s">
        <v>1078</v>
      </c>
      <c r="I156" s="167">
        <v>0</v>
      </c>
      <c r="J156" s="167">
        <v>0</v>
      </c>
      <c r="K156" s="167">
        <v>0</v>
      </c>
      <c r="L156" s="167">
        <v>0</v>
      </c>
      <c r="M156" s="167">
        <v>0</v>
      </c>
      <c r="N156" s="167">
        <v>0</v>
      </c>
    </row>
    <row r="157" spans="1:14" ht="15.75" customHeight="1">
      <c r="A157" s="169" t="s">
        <v>555</v>
      </c>
      <c r="B157" s="169" t="s">
        <v>556</v>
      </c>
      <c r="C157" s="169" t="s">
        <v>499</v>
      </c>
      <c r="D157" s="168" t="s">
        <v>174</v>
      </c>
      <c r="E157" s="168" t="s">
        <v>1079</v>
      </c>
      <c r="F157" s="167">
        <v>54782.05</v>
      </c>
      <c r="G157" s="168" t="s">
        <v>934</v>
      </c>
      <c r="H157" s="165" t="s">
        <v>1080</v>
      </c>
      <c r="I157" s="167">
        <v>54782.05</v>
      </c>
      <c r="J157" s="167">
        <v>0</v>
      </c>
      <c r="K157" s="167">
        <v>0</v>
      </c>
      <c r="L157" s="167">
        <v>54782.05</v>
      </c>
      <c r="M157" s="167">
        <v>0</v>
      </c>
      <c r="N157" s="167">
        <v>0</v>
      </c>
    </row>
    <row r="158" spans="1:14" ht="15.75" customHeight="1">
      <c r="A158" s="169" t="s">
        <v>555</v>
      </c>
      <c r="B158" s="169" t="s">
        <v>556</v>
      </c>
      <c r="C158" s="169" t="s">
        <v>499</v>
      </c>
      <c r="D158" s="168" t="s">
        <v>174</v>
      </c>
      <c r="E158" s="168" t="s">
        <v>1081</v>
      </c>
      <c r="F158" s="167">
        <v>100000</v>
      </c>
      <c r="G158" s="168" t="s">
        <v>934</v>
      </c>
      <c r="H158" s="165" t="s">
        <v>1082</v>
      </c>
      <c r="I158" s="167">
        <v>0</v>
      </c>
      <c r="J158" s="167">
        <v>0</v>
      </c>
      <c r="K158" s="167">
        <v>0</v>
      </c>
      <c r="L158" s="167">
        <v>0</v>
      </c>
      <c r="M158" s="167">
        <v>0</v>
      </c>
      <c r="N158" s="167">
        <v>0</v>
      </c>
    </row>
    <row r="159" spans="1:14" ht="15.75" customHeight="1">
      <c r="A159" s="169" t="s">
        <v>555</v>
      </c>
      <c r="B159" s="169" t="s">
        <v>556</v>
      </c>
      <c r="C159" s="169" t="s">
        <v>499</v>
      </c>
      <c r="D159" s="168" t="s">
        <v>174</v>
      </c>
      <c r="E159" s="168" t="s">
        <v>1083</v>
      </c>
      <c r="F159" s="167">
        <v>1384695</v>
      </c>
      <c r="G159" s="168" t="s">
        <v>934</v>
      </c>
      <c r="H159" s="165" t="s">
        <v>1084</v>
      </c>
      <c r="I159" s="167">
        <v>0</v>
      </c>
      <c r="J159" s="167">
        <v>0</v>
      </c>
      <c r="K159" s="167">
        <v>0</v>
      </c>
      <c r="L159" s="167">
        <v>0</v>
      </c>
      <c r="M159" s="167">
        <v>0</v>
      </c>
      <c r="N159" s="167">
        <v>0</v>
      </c>
    </row>
    <row r="160" spans="1:14" ht="15.75" customHeight="1">
      <c r="A160" s="169" t="s">
        <v>555</v>
      </c>
      <c r="B160" s="169" t="s">
        <v>556</v>
      </c>
      <c r="C160" s="169" t="s">
        <v>499</v>
      </c>
      <c r="D160" s="168" t="s">
        <v>174</v>
      </c>
      <c r="E160" s="168" t="s">
        <v>1085</v>
      </c>
      <c r="F160" s="167">
        <v>1651200</v>
      </c>
      <c r="G160" s="168" t="s">
        <v>934</v>
      </c>
      <c r="H160" s="165" t="s">
        <v>1086</v>
      </c>
      <c r="I160" s="167">
        <v>0</v>
      </c>
      <c r="J160" s="167">
        <v>0</v>
      </c>
      <c r="K160" s="167">
        <v>0</v>
      </c>
      <c r="L160" s="167">
        <v>0</v>
      </c>
      <c r="M160" s="167">
        <v>0</v>
      </c>
      <c r="N160" s="167">
        <v>0</v>
      </c>
    </row>
    <row r="161" spans="1:14" ht="15.75" customHeight="1">
      <c r="A161" s="169" t="s">
        <v>555</v>
      </c>
      <c r="B161" s="169" t="s">
        <v>556</v>
      </c>
      <c r="C161" s="169" t="s">
        <v>499</v>
      </c>
      <c r="D161" s="168" t="s">
        <v>174</v>
      </c>
      <c r="E161" s="168" t="s">
        <v>1087</v>
      </c>
      <c r="F161" s="167">
        <v>200000</v>
      </c>
      <c r="G161" s="168" t="s">
        <v>934</v>
      </c>
      <c r="H161" s="165" t="s">
        <v>1088</v>
      </c>
      <c r="I161" s="167">
        <v>0</v>
      </c>
      <c r="J161" s="167">
        <v>0</v>
      </c>
      <c r="K161" s="167">
        <v>0</v>
      </c>
      <c r="L161" s="167">
        <v>0</v>
      </c>
      <c r="M161" s="167">
        <v>0</v>
      </c>
      <c r="N161" s="167">
        <v>0</v>
      </c>
    </row>
    <row r="162" spans="1:14" ht="15.75" customHeight="1">
      <c r="A162" s="169"/>
      <c r="B162" s="169"/>
      <c r="C162" s="169"/>
      <c r="D162" s="168"/>
      <c r="E162" s="168" t="s">
        <v>449</v>
      </c>
      <c r="F162" s="167">
        <v>100000</v>
      </c>
      <c r="G162" s="168"/>
      <c r="H162" s="165"/>
      <c r="I162" s="167">
        <v>0</v>
      </c>
      <c r="J162" s="167">
        <v>0</v>
      </c>
      <c r="K162" s="167">
        <v>0</v>
      </c>
      <c r="L162" s="167">
        <v>0</v>
      </c>
      <c r="M162" s="167">
        <v>0</v>
      </c>
      <c r="N162" s="167">
        <v>0</v>
      </c>
    </row>
    <row r="163" spans="1:14" ht="15.75" customHeight="1">
      <c r="A163" s="169" t="s">
        <v>498</v>
      </c>
      <c r="B163" s="169" t="s">
        <v>583</v>
      </c>
      <c r="C163" s="169" t="s">
        <v>499</v>
      </c>
      <c r="D163" s="168" t="s">
        <v>932</v>
      </c>
      <c r="E163" s="168" t="s">
        <v>1089</v>
      </c>
      <c r="F163" s="167">
        <v>100000</v>
      </c>
      <c r="G163" s="168" t="s">
        <v>934</v>
      </c>
      <c r="H163" s="165" t="s">
        <v>1090</v>
      </c>
      <c r="I163" s="167">
        <v>0</v>
      </c>
      <c r="J163" s="167">
        <v>0</v>
      </c>
      <c r="K163" s="167">
        <v>0</v>
      </c>
      <c r="L163" s="167">
        <v>0</v>
      </c>
      <c r="M163" s="167">
        <v>0</v>
      </c>
      <c r="N163" s="167">
        <v>0</v>
      </c>
    </row>
    <row r="164" spans="1:14" ht="15.75" customHeight="1">
      <c r="A164" s="169"/>
      <c r="B164" s="169"/>
      <c r="C164" s="169"/>
      <c r="D164" s="168"/>
      <c r="E164" s="168" t="s">
        <v>592</v>
      </c>
      <c r="F164" s="167">
        <v>233718</v>
      </c>
      <c r="G164" s="168"/>
      <c r="H164" s="165"/>
      <c r="I164" s="167">
        <v>0</v>
      </c>
      <c r="J164" s="167">
        <v>0</v>
      </c>
      <c r="K164" s="167">
        <v>0</v>
      </c>
      <c r="L164" s="167">
        <v>0</v>
      </c>
      <c r="M164" s="167">
        <v>0</v>
      </c>
      <c r="N164" s="167">
        <v>0</v>
      </c>
    </row>
    <row r="165" spans="1:14" ht="15.75" customHeight="1">
      <c r="A165" s="169" t="s">
        <v>498</v>
      </c>
      <c r="B165" s="169" t="s">
        <v>593</v>
      </c>
      <c r="C165" s="169" t="s">
        <v>499</v>
      </c>
      <c r="D165" s="168" t="s">
        <v>932</v>
      </c>
      <c r="E165" s="168" t="s">
        <v>1091</v>
      </c>
      <c r="F165" s="167">
        <v>50000</v>
      </c>
      <c r="G165" s="168" t="s">
        <v>934</v>
      </c>
      <c r="H165" s="165" t="s">
        <v>1092</v>
      </c>
      <c r="I165" s="167">
        <v>0</v>
      </c>
      <c r="J165" s="167">
        <v>0</v>
      </c>
      <c r="K165" s="167">
        <v>0</v>
      </c>
      <c r="L165" s="167">
        <v>0</v>
      </c>
      <c r="M165" s="167">
        <v>0</v>
      </c>
      <c r="N165" s="167">
        <v>0</v>
      </c>
    </row>
    <row r="166" spans="1:14" ht="15.75" customHeight="1">
      <c r="A166" s="169" t="s">
        <v>498</v>
      </c>
      <c r="B166" s="169" t="s">
        <v>593</v>
      </c>
      <c r="C166" s="169" t="s">
        <v>499</v>
      </c>
      <c r="D166" s="168" t="s">
        <v>932</v>
      </c>
      <c r="E166" s="168" t="s">
        <v>1093</v>
      </c>
      <c r="F166" s="167">
        <v>50000</v>
      </c>
      <c r="G166" s="168" t="s">
        <v>934</v>
      </c>
      <c r="H166" s="165" t="s">
        <v>1094</v>
      </c>
      <c r="I166" s="167">
        <v>0</v>
      </c>
      <c r="J166" s="167">
        <v>0</v>
      </c>
      <c r="K166" s="167">
        <v>0</v>
      </c>
      <c r="L166" s="167">
        <v>0</v>
      </c>
      <c r="M166" s="167">
        <v>0</v>
      </c>
      <c r="N166" s="167">
        <v>0</v>
      </c>
    </row>
    <row r="167" spans="1:14" ht="15.75" customHeight="1">
      <c r="A167" s="169" t="s">
        <v>498</v>
      </c>
      <c r="B167" s="169" t="s">
        <v>593</v>
      </c>
      <c r="C167" s="169" t="s">
        <v>499</v>
      </c>
      <c r="D167" s="168" t="s">
        <v>932</v>
      </c>
      <c r="E167" s="168" t="s">
        <v>1095</v>
      </c>
      <c r="F167" s="167">
        <v>100000</v>
      </c>
      <c r="G167" s="168" t="s">
        <v>934</v>
      </c>
      <c r="H167" s="165" t="s">
        <v>1096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67">
        <v>0</v>
      </c>
    </row>
    <row r="168" spans="1:14" ht="15.75" customHeight="1">
      <c r="A168" s="169" t="s">
        <v>498</v>
      </c>
      <c r="B168" s="169" t="s">
        <v>593</v>
      </c>
      <c r="C168" s="169" t="s">
        <v>499</v>
      </c>
      <c r="D168" s="168" t="s">
        <v>932</v>
      </c>
      <c r="E168" s="168" t="s">
        <v>1097</v>
      </c>
      <c r="F168" s="167">
        <v>33718</v>
      </c>
      <c r="G168" s="168" t="s">
        <v>934</v>
      </c>
      <c r="H168" s="165" t="s">
        <v>1098</v>
      </c>
      <c r="I168" s="167">
        <v>0</v>
      </c>
      <c r="J168" s="167">
        <v>0</v>
      </c>
      <c r="K168" s="167">
        <v>0</v>
      </c>
      <c r="L168" s="167">
        <v>0</v>
      </c>
      <c r="M168" s="167">
        <v>0</v>
      </c>
      <c r="N168" s="167">
        <v>0</v>
      </c>
    </row>
    <row r="169" spans="1:14" ht="15.75" customHeight="1">
      <c r="A169" s="169"/>
      <c r="B169" s="169"/>
      <c r="C169" s="169"/>
      <c r="D169" s="168"/>
      <c r="E169" s="168" t="s">
        <v>451</v>
      </c>
      <c r="F169" s="167">
        <v>1614000</v>
      </c>
      <c r="G169" s="168"/>
      <c r="H169" s="165"/>
      <c r="I169" s="167">
        <v>0</v>
      </c>
      <c r="J169" s="167">
        <v>0</v>
      </c>
      <c r="K169" s="167">
        <v>0</v>
      </c>
      <c r="L169" s="167">
        <v>0</v>
      </c>
      <c r="M169" s="167">
        <v>0</v>
      </c>
      <c r="N169" s="167">
        <v>0</v>
      </c>
    </row>
    <row r="170" spans="1:14" ht="15.75" customHeight="1">
      <c r="A170" s="169" t="s">
        <v>498</v>
      </c>
      <c r="B170" s="169" t="s">
        <v>596</v>
      </c>
      <c r="C170" s="169" t="s">
        <v>499</v>
      </c>
      <c r="D170" s="168" t="s">
        <v>932</v>
      </c>
      <c r="E170" s="168" t="s">
        <v>1099</v>
      </c>
      <c r="F170" s="167">
        <v>1141000</v>
      </c>
      <c r="G170" s="168" t="s">
        <v>934</v>
      </c>
      <c r="H170" s="165" t="s">
        <v>1100</v>
      </c>
      <c r="I170" s="167">
        <v>0</v>
      </c>
      <c r="J170" s="167">
        <v>0</v>
      </c>
      <c r="K170" s="167">
        <v>0</v>
      </c>
      <c r="L170" s="167">
        <v>0</v>
      </c>
      <c r="M170" s="167">
        <v>0</v>
      </c>
      <c r="N170" s="167">
        <v>0</v>
      </c>
    </row>
    <row r="171" spans="1:14" ht="15.75" customHeight="1">
      <c r="A171" s="169" t="s">
        <v>498</v>
      </c>
      <c r="B171" s="169" t="s">
        <v>596</v>
      </c>
      <c r="C171" s="169" t="s">
        <v>499</v>
      </c>
      <c r="D171" s="168" t="s">
        <v>932</v>
      </c>
      <c r="E171" s="168" t="s">
        <v>1101</v>
      </c>
      <c r="F171" s="167">
        <v>150000</v>
      </c>
      <c r="G171" s="168" t="s">
        <v>934</v>
      </c>
      <c r="H171" s="165" t="s">
        <v>1102</v>
      </c>
      <c r="I171" s="167">
        <v>0</v>
      </c>
      <c r="J171" s="167">
        <v>0</v>
      </c>
      <c r="K171" s="167">
        <v>0</v>
      </c>
      <c r="L171" s="167">
        <v>0</v>
      </c>
      <c r="M171" s="167">
        <v>0</v>
      </c>
      <c r="N171" s="167">
        <v>0</v>
      </c>
    </row>
    <row r="172" spans="1:14" ht="15.75" customHeight="1">
      <c r="A172" s="169" t="s">
        <v>498</v>
      </c>
      <c r="B172" s="169" t="s">
        <v>596</v>
      </c>
      <c r="C172" s="169" t="s">
        <v>499</v>
      </c>
      <c r="D172" s="168" t="s">
        <v>932</v>
      </c>
      <c r="E172" s="168" t="s">
        <v>1014</v>
      </c>
      <c r="F172" s="167">
        <v>15000</v>
      </c>
      <c r="G172" s="168" t="s">
        <v>934</v>
      </c>
      <c r="H172" s="165" t="s">
        <v>1015</v>
      </c>
      <c r="I172" s="167">
        <v>0</v>
      </c>
      <c r="J172" s="167">
        <v>0</v>
      </c>
      <c r="K172" s="167">
        <v>0</v>
      </c>
      <c r="L172" s="167">
        <v>0</v>
      </c>
      <c r="M172" s="167">
        <v>0</v>
      </c>
      <c r="N172" s="167">
        <v>0</v>
      </c>
    </row>
    <row r="173" spans="1:14" ht="15.75" customHeight="1">
      <c r="A173" s="169" t="s">
        <v>498</v>
      </c>
      <c r="B173" s="169" t="s">
        <v>596</v>
      </c>
      <c r="C173" s="169" t="s">
        <v>499</v>
      </c>
      <c r="D173" s="168" t="s">
        <v>932</v>
      </c>
      <c r="E173" s="168" t="s">
        <v>1103</v>
      </c>
      <c r="F173" s="167">
        <v>308000</v>
      </c>
      <c r="G173" s="168" t="s">
        <v>934</v>
      </c>
      <c r="H173" s="165" t="s">
        <v>1104</v>
      </c>
      <c r="I173" s="167">
        <v>0</v>
      </c>
      <c r="J173" s="167">
        <v>0</v>
      </c>
      <c r="K173" s="167">
        <v>0</v>
      </c>
      <c r="L173" s="167">
        <v>0</v>
      </c>
      <c r="M173" s="167">
        <v>0</v>
      </c>
      <c r="N173" s="167">
        <v>0</v>
      </c>
    </row>
    <row r="174" spans="1:14" ht="15.75" customHeight="1">
      <c r="A174" s="169"/>
      <c r="B174" s="169"/>
      <c r="C174" s="169"/>
      <c r="D174" s="168"/>
      <c r="E174" s="168" t="s">
        <v>654</v>
      </c>
      <c r="F174" s="167">
        <v>900000</v>
      </c>
      <c r="G174" s="168"/>
      <c r="H174" s="165"/>
      <c r="I174" s="167">
        <v>0</v>
      </c>
      <c r="J174" s="167">
        <v>0</v>
      </c>
      <c r="K174" s="167">
        <v>0</v>
      </c>
      <c r="L174" s="167">
        <v>0</v>
      </c>
      <c r="M174" s="167">
        <v>0</v>
      </c>
      <c r="N174" s="167">
        <v>0</v>
      </c>
    </row>
    <row r="175" spans="1:14" ht="15.75" customHeight="1">
      <c r="A175" s="169" t="s">
        <v>655</v>
      </c>
      <c r="B175" s="169" t="s">
        <v>502</v>
      </c>
      <c r="C175" s="169" t="s">
        <v>499</v>
      </c>
      <c r="D175" s="168" t="s">
        <v>932</v>
      </c>
      <c r="E175" s="168" t="s">
        <v>1105</v>
      </c>
      <c r="F175" s="167">
        <v>900000</v>
      </c>
      <c r="G175" s="168" t="s">
        <v>934</v>
      </c>
      <c r="H175" s="165" t="s">
        <v>1106</v>
      </c>
      <c r="I175" s="167">
        <v>0</v>
      </c>
      <c r="J175" s="167">
        <v>0</v>
      </c>
      <c r="K175" s="167">
        <v>0</v>
      </c>
      <c r="L175" s="167">
        <v>0</v>
      </c>
      <c r="M175" s="167">
        <v>0</v>
      </c>
      <c r="N175" s="167">
        <v>0</v>
      </c>
    </row>
    <row r="176" spans="1:14" ht="15.75" customHeight="1">
      <c r="A176" s="169"/>
      <c r="B176" s="169"/>
      <c r="C176" s="169"/>
      <c r="D176" s="168"/>
      <c r="E176" s="168" t="s">
        <v>459</v>
      </c>
      <c r="F176" s="167">
        <v>9367900</v>
      </c>
      <c r="G176" s="168"/>
      <c r="H176" s="165"/>
      <c r="I176" s="167">
        <v>0</v>
      </c>
      <c r="J176" s="167">
        <v>0</v>
      </c>
      <c r="K176" s="167">
        <v>0</v>
      </c>
      <c r="L176" s="167">
        <v>0</v>
      </c>
      <c r="M176" s="167">
        <v>0</v>
      </c>
      <c r="N176" s="167">
        <v>0</v>
      </c>
    </row>
    <row r="177" spans="1:14" ht="15.75" customHeight="1">
      <c r="A177" s="169" t="s">
        <v>658</v>
      </c>
      <c r="B177" s="169" t="s">
        <v>502</v>
      </c>
      <c r="C177" s="169" t="s">
        <v>499</v>
      </c>
      <c r="D177" s="168" t="s">
        <v>932</v>
      </c>
      <c r="E177" s="168" t="s">
        <v>1107</v>
      </c>
      <c r="F177" s="167">
        <v>2128800</v>
      </c>
      <c r="G177" s="168" t="s">
        <v>934</v>
      </c>
      <c r="H177" s="165" t="s">
        <v>1108</v>
      </c>
      <c r="I177" s="167">
        <v>0</v>
      </c>
      <c r="J177" s="167">
        <v>0</v>
      </c>
      <c r="K177" s="167">
        <v>0</v>
      </c>
      <c r="L177" s="167">
        <v>0</v>
      </c>
      <c r="M177" s="167">
        <v>0</v>
      </c>
      <c r="N177" s="167">
        <v>0</v>
      </c>
    </row>
    <row r="178" spans="1:14" ht="15.75" customHeight="1">
      <c r="A178" s="169" t="s">
        <v>658</v>
      </c>
      <c r="B178" s="169" t="s">
        <v>502</v>
      </c>
      <c r="C178" s="169" t="s">
        <v>499</v>
      </c>
      <c r="D178" s="168" t="s">
        <v>932</v>
      </c>
      <c r="E178" s="168" t="s">
        <v>1109</v>
      </c>
      <c r="F178" s="167">
        <v>4672800</v>
      </c>
      <c r="G178" s="168" t="s">
        <v>934</v>
      </c>
      <c r="H178" s="165" t="s">
        <v>1110</v>
      </c>
      <c r="I178" s="167">
        <v>0</v>
      </c>
      <c r="J178" s="167">
        <v>0</v>
      </c>
      <c r="K178" s="167">
        <v>0</v>
      </c>
      <c r="L178" s="167">
        <v>0</v>
      </c>
      <c r="M178" s="167">
        <v>0</v>
      </c>
      <c r="N178" s="167">
        <v>0</v>
      </c>
    </row>
    <row r="179" spans="1:14" ht="15.75" customHeight="1">
      <c r="A179" s="169" t="s">
        <v>658</v>
      </c>
      <c r="B179" s="169" t="s">
        <v>502</v>
      </c>
      <c r="C179" s="169" t="s">
        <v>499</v>
      </c>
      <c r="D179" s="168" t="s">
        <v>932</v>
      </c>
      <c r="E179" s="168" t="s">
        <v>1111</v>
      </c>
      <c r="F179" s="167">
        <v>1075000</v>
      </c>
      <c r="G179" s="168" t="s">
        <v>934</v>
      </c>
      <c r="H179" s="165" t="s">
        <v>1112</v>
      </c>
      <c r="I179" s="167">
        <v>0</v>
      </c>
      <c r="J179" s="167">
        <v>0</v>
      </c>
      <c r="K179" s="167">
        <v>0</v>
      </c>
      <c r="L179" s="167">
        <v>0</v>
      </c>
      <c r="M179" s="167">
        <v>0</v>
      </c>
      <c r="N179" s="167">
        <v>0</v>
      </c>
    </row>
    <row r="180" spans="1:14" ht="15.75" customHeight="1">
      <c r="A180" s="169" t="s">
        <v>658</v>
      </c>
      <c r="B180" s="169" t="s">
        <v>502</v>
      </c>
      <c r="C180" s="169" t="s">
        <v>499</v>
      </c>
      <c r="D180" s="168" t="s">
        <v>932</v>
      </c>
      <c r="E180" s="168" t="s">
        <v>1113</v>
      </c>
      <c r="F180" s="167">
        <v>1491300</v>
      </c>
      <c r="G180" s="168" t="s">
        <v>934</v>
      </c>
      <c r="H180" s="165" t="s">
        <v>1114</v>
      </c>
      <c r="I180" s="167">
        <v>0</v>
      </c>
      <c r="J180" s="167">
        <v>0</v>
      </c>
      <c r="K180" s="167">
        <v>0</v>
      </c>
      <c r="L180" s="167">
        <v>0</v>
      </c>
      <c r="M180" s="167">
        <v>0</v>
      </c>
      <c r="N180" s="167">
        <v>0</v>
      </c>
    </row>
    <row r="181" spans="1:14" ht="15.75" customHeight="1">
      <c r="A181" s="169"/>
      <c r="B181" s="169"/>
      <c r="C181" s="169"/>
      <c r="D181" s="168"/>
      <c r="E181" s="168" t="s">
        <v>463</v>
      </c>
      <c r="F181" s="167">
        <v>40000</v>
      </c>
      <c r="G181" s="168"/>
      <c r="H181" s="165"/>
      <c r="I181" s="167">
        <v>0</v>
      </c>
      <c r="J181" s="167">
        <v>0</v>
      </c>
      <c r="K181" s="167">
        <v>0</v>
      </c>
      <c r="L181" s="167">
        <v>0</v>
      </c>
      <c r="M181" s="167">
        <v>0</v>
      </c>
      <c r="N181" s="167">
        <v>0</v>
      </c>
    </row>
    <row r="182" spans="1:14" ht="15.75" customHeight="1">
      <c r="A182" s="169" t="s">
        <v>658</v>
      </c>
      <c r="B182" s="169" t="s">
        <v>537</v>
      </c>
      <c r="C182" s="169" t="s">
        <v>499</v>
      </c>
      <c r="D182" s="168" t="s">
        <v>932</v>
      </c>
      <c r="E182" s="168" t="s">
        <v>1115</v>
      </c>
      <c r="F182" s="167">
        <v>40000</v>
      </c>
      <c r="G182" s="168" t="s">
        <v>934</v>
      </c>
      <c r="H182" s="165" t="s">
        <v>1116</v>
      </c>
      <c r="I182" s="167">
        <v>0</v>
      </c>
      <c r="J182" s="167">
        <v>0</v>
      </c>
      <c r="K182" s="167">
        <v>0</v>
      </c>
      <c r="L182" s="167">
        <v>0</v>
      </c>
      <c r="M182" s="167">
        <v>0</v>
      </c>
      <c r="N182" s="167">
        <v>0</v>
      </c>
    </row>
    <row r="183" spans="1:14" ht="15.75" customHeight="1">
      <c r="A183" s="169"/>
      <c r="B183" s="169"/>
      <c r="C183" s="169"/>
      <c r="D183" s="168"/>
      <c r="E183" s="168" t="s">
        <v>754</v>
      </c>
      <c r="F183" s="167">
        <v>30000</v>
      </c>
      <c r="G183" s="168"/>
      <c r="H183" s="165"/>
      <c r="I183" s="167">
        <v>0</v>
      </c>
      <c r="J183" s="167">
        <v>0</v>
      </c>
      <c r="K183" s="167">
        <v>0</v>
      </c>
      <c r="L183" s="167">
        <v>0</v>
      </c>
      <c r="M183" s="167">
        <v>0</v>
      </c>
      <c r="N183" s="167">
        <v>0</v>
      </c>
    </row>
    <row r="184" spans="1:14" ht="15.75" customHeight="1">
      <c r="A184" s="169" t="s">
        <v>658</v>
      </c>
      <c r="B184" s="169" t="s">
        <v>542</v>
      </c>
      <c r="C184" s="169" t="s">
        <v>499</v>
      </c>
      <c r="D184" s="168" t="s">
        <v>932</v>
      </c>
      <c r="E184" s="168" t="s">
        <v>1117</v>
      </c>
      <c r="F184" s="167">
        <v>30000</v>
      </c>
      <c r="G184" s="168" t="s">
        <v>934</v>
      </c>
      <c r="H184" s="165" t="s">
        <v>1118</v>
      </c>
      <c r="I184" s="167">
        <v>0</v>
      </c>
      <c r="J184" s="167">
        <v>0</v>
      </c>
      <c r="K184" s="167">
        <v>0</v>
      </c>
      <c r="L184" s="167">
        <v>0</v>
      </c>
      <c r="M184" s="167">
        <v>0</v>
      </c>
      <c r="N184" s="167">
        <v>0</v>
      </c>
    </row>
    <row r="185" spans="1:14" ht="15.75" customHeight="1">
      <c r="A185" s="169"/>
      <c r="B185" s="169"/>
      <c r="C185" s="169"/>
      <c r="D185" s="168"/>
      <c r="E185" s="168" t="s">
        <v>465</v>
      </c>
      <c r="F185" s="167">
        <v>180375700</v>
      </c>
      <c r="G185" s="168"/>
      <c r="H185" s="165"/>
      <c r="I185" s="167">
        <v>0</v>
      </c>
      <c r="J185" s="167">
        <v>0</v>
      </c>
      <c r="K185" s="167">
        <v>0</v>
      </c>
      <c r="L185" s="167">
        <v>0</v>
      </c>
      <c r="M185" s="167">
        <v>0</v>
      </c>
      <c r="N185" s="167">
        <v>0</v>
      </c>
    </row>
    <row r="186" spans="1:14" ht="15.75" customHeight="1">
      <c r="A186" s="169" t="s">
        <v>757</v>
      </c>
      <c r="B186" s="169" t="s">
        <v>502</v>
      </c>
      <c r="C186" s="169" t="s">
        <v>502</v>
      </c>
      <c r="D186" s="168" t="s">
        <v>1119</v>
      </c>
      <c r="E186" s="168" t="s">
        <v>1120</v>
      </c>
      <c r="F186" s="167">
        <v>174117700</v>
      </c>
      <c r="G186" s="168" t="s">
        <v>934</v>
      </c>
      <c r="H186" s="165" t="s">
        <v>1121</v>
      </c>
      <c r="I186" s="167">
        <v>0</v>
      </c>
      <c r="J186" s="167">
        <v>0</v>
      </c>
      <c r="K186" s="167">
        <v>0</v>
      </c>
      <c r="L186" s="167">
        <v>0</v>
      </c>
      <c r="M186" s="167">
        <v>0</v>
      </c>
      <c r="N186" s="167">
        <v>0</v>
      </c>
    </row>
    <row r="187" spans="1:14" ht="15.75" customHeight="1">
      <c r="A187" s="169" t="s">
        <v>757</v>
      </c>
      <c r="B187" s="169" t="s">
        <v>502</v>
      </c>
      <c r="C187" s="169" t="s">
        <v>502</v>
      </c>
      <c r="D187" s="168" t="s">
        <v>1119</v>
      </c>
      <c r="E187" s="168" t="s">
        <v>1122</v>
      </c>
      <c r="F187" s="167">
        <v>6258000</v>
      </c>
      <c r="G187" s="168" t="s">
        <v>934</v>
      </c>
      <c r="H187" s="165" t="s">
        <v>1123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67">
        <v>0</v>
      </c>
    </row>
    <row r="188" spans="1:14" ht="15.75" customHeight="1">
      <c r="A188" s="169"/>
      <c r="B188" s="169"/>
      <c r="C188" s="169"/>
      <c r="D188" s="168"/>
      <c r="E188" s="168" t="s">
        <v>467</v>
      </c>
      <c r="F188" s="167">
        <v>3301000</v>
      </c>
      <c r="G188" s="168"/>
      <c r="H188" s="165"/>
      <c r="I188" s="167">
        <v>0</v>
      </c>
      <c r="J188" s="167">
        <v>0</v>
      </c>
      <c r="K188" s="167">
        <v>0</v>
      </c>
      <c r="L188" s="167">
        <v>0</v>
      </c>
      <c r="M188" s="167">
        <v>0</v>
      </c>
      <c r="N188" s="167">
        <v>0</v>
      </c>
    </row>
    <row r="189" spans="1:14" ht="15.75" customHeight="1">
      <c r="A189" s="169" t="s">
        <v>761</v>
      </c>
      <c r="B189" s="169" t="s">
        <v>499</v>
      </c>
      <c r="C189" s="169" t="s">
        <v>499</v>
      </c>
      <c r="D189" s="168" t="s">
        <v>932</v>
      </c>
      <c r="E189" s="168" t="s">
        <v>1124</v>
      </c>
      <c r="F189" s="167">
        <v>1240000</v>
      </c>
      <c r="G189" s="168" t="s">
        <v>934</v>
      </c>
      <c r="H189" s="165" t="s">
        <v>1125</v>
      </c>
      <c r="I189" s="167">
        <v>0</v>
      </c>
      <c r="J189" s="167">
        <v>0</v>
      </c>
      <c r="K189" s="167">
        <v>0</v>
      </c>
      <c r="L189" s="167">
        <v>0</v>
      </c>
      <c r="M189" s="167">
        <v>0</v>
      </c>
      <c r="N189" s="167">
        <v>0</v>
      </c>
    </row>
    <row r="190" spans="1:14" ht="15.75" customHeight="1">
      <c r="A190" s="169" t="s">
        <v>761</v>
      </c>
      <c r="B190" s="169" t="s">
        <v>499</v>
      </c>
      <c r="C190" s="169" t="s">
        <v>499</v>
      </c>
      <c r="D190" s="168" t="s">
        <v>932</v>
      </c>
      <c r="E190" s="168" t="s">
        <v>1126</v>
      </c>
      <c r="F190" s="167">
        <v>1000000</v>
      </c>
      <c r="G190" s="168" t="s">
        <v>934</v>
      </c>
      <c r="H190" s="165" t="s">
        <v>1127</v>
      </c>
      <c r="I190" s="167">
        <v>0</v>
      </c>
      <c r="J190" s="167">
        <v>0</v>
      </c>
      <c r="K190" s="167">
        <v>0</v>
      </c>
      <c r="L190" s="167">
        <v>0</v>
      </c>
      <c r="M190" s="167">
        <v>0</v>
      </c>
      <c r="N190" s="167">
        <v>0</v>
      </c>
    </row>
    <row r="191" spans="1:14" ht="15.75" customHeight="1">
      <c r="A191" s="169" t="s">
        <v>761</v>
      </c>
      <c r="B191" s="169" t="s">
        <v>499</v>
      </c>
      <c r="C191" s="169" t="s">
        <v>499</v>
      </c>
      <c r="D191" s="168" t="s">
        <v>932</v>
      </c>
      <c r="E191" s="168" t="s">
        <v>1128</v>
      </c>
      <c r="F191" s="167">
        <v>20000</v>
      </c>
      <c r="G191" s="168" t="s">
        <v>934</v>
      </c>
      <c r="H191" s="165" t="s">
        <v>1129</v>
      </c>
      <c r="I191" s="167">
        <v>0</v>
      </c>
      <c r="J191" s="167">
        <v>0</v>
      </c>
      <c r="K191" s="167">
        <v>0</v>
      </c>
      <c r="L191" s="167">
        <v>0</v>
      </c>
      <c r="M191" s="167">
        <v>0</v>
      </c>
      <c r="N191" s="167">
        <v>0</v>
      </c>
    </row>
    <row r="192" spans="1:14" ht="15.75" customHeight="1">
      <c r="A192" s="169" t="s">
        <v>761</v>
      </c>
      <c r="B192" s="169" t="s">
        <v>499</v>
      </c>
      <c r="C192" s="169" t="s">
        <v>764</v>
      </c>
      <c r="D192" s="168" t="s">
        <v>1130</v>
      </c>
      <c r="E192" s="168" t="s">
        <v>1131</v>
      </c>
      <c r="F192" s="167">
        <v>320000</v>
      </c>
      <c r="G192" s="168" t="s">
        <v>934</v>
      </c>
      <c r="H192" s="165" t="s">
        <v>1132</v>
      </c>
      <c r="I192" s="167">
        <v>0</v>
      </c>
      <c r="J192" s="167">
        <v>0</v>
      </c>
      <c r="K192" s="167">
        <v>0</v>
      </c>
      <c r="L192" s="167">
        <v>0</v>
      </c>
      <c r="M192" s="167">
        <v>0</v>
      </c>
      <c r="N192" s="167">
        <v>0</v>
      </c>
    </row>
    <row r="193" spans="1:14" ht="15.75" customHeight="1">
      <c r="A193" s="169" t="s">
        <v>761</v>
      </c>
      <c r="B193" s="169" t="s">
        <v>499</v>
      </c>
      <c r="C193" s="169" t="s">
        <v>764</v>
      </c>
      <c r="D193" s="168" t="s">
        <v>1130</v>
      </c>
      <c r="E193" s="168" t="s">
        <v>1133</v>
      </c>
      <c r="F193" s="167">
        <v>400000</v>
      </c>
      <c r="G193" s="168" t="s">
        <v>934</v>
      </c>
      <c r="H193" s="165" t="s">
        <v>1134</v>
      </c>
      <c r="I193" s="167">
        <v>0</v>
      </c>
      <c r="J193" s="167">
        <v>0</v>
      </c>
      <c r="K193" s="167">
        <v>0</v>
      </c>
      <c r="L193" s="167">
        <v>0</v>
      </c>
      <c r="M193" s="167">
        <v>0</v>
      </c>
      <c r="N193" s="167">
        <v>0</v>
      </c>
    </row>
    <row r="194" spans="1:14" ht="15.75" customHeight="1">
      <c r="A194" s="169" t="s">
        <v>761</v>
      </c>
      <c r="B194" s="169" t="s">
        <v>502</v>
      </c>
      <c r="C194" s="169" t="s">
        <v>556</v>
      </c>
      <c r="D194" s="168" t="s">
        <v>1135</v>
      </c>
      <c r="E194" s="168" t="s">
        <v>1136</v>
      </c>
      <c r="F194" s="167">
        <v>7000</v>
      </c>
      <c r="G194" s="168" t="s">
        <v>934</v>
      </c>
      <c r="H194" s="165" t="s">
        <v>1137</v>
      </c>
      <c r="I194" s="167">
        <v>0</v>
      </c>
      <c r="J194" s="167">
        <v>0</v>
      </c>
      <c r="K194" s="167">
        <v>0</v>
      </c>
      <c r="L194" s="167">
        <v>0</v>
      </c>
      <c r="M194" s="167">
        <v>0</v>
      </c>
      <c r="N194" s="167">
        <v>0</v>
      </c>
    </row>
    <row r="195" spans="1:14" ht="15.75" customHeight="1">
      <c r="A195" s="169" t="s">
        <v>761</v>
      </c>
      <c r="B195" s="169" t="s">
        <v>502</v>
      </c>
      <c r="C195" s="169" t="s">
        <v>556</v>
      </c>
      <c r="D195" s="168" t="s">
        <v>1135</v>
      </c>
      <c r="E195" s="168" t="s">
        <v>1138</v>
      </c>
      <c r="F195" s="167">
        <v>4000</v>
      </c>
      <c r="G195" s="168" t="s">
        <v>934</v>
      </c>
      <c r="H195" s="165" t="s">
        <v>1139</v>
      </c>
      <c r="I195" s="167">
        <v>0</v>
      </c>
      <c r="J195" s="167">
        <v>0</v>
      </c>
      <c r="K195" s="167">
        <v>0</v>
      </c>
      <c r="L195" s="167">
        <v>0</v>
      </c>
      <c r="M195" s="167">
        <v>0</v>
      </c>
      <c r="N195" s="167">
        <v>0</v>
      </c>
    </row>
    <row r="196" spans="1:14" ht="15.75" customHeight="1">
      <c r="A196" s="169" t="s">
        <v>761</v>
      </c>
      <c r="B196" s="169" t="s">
        <v>502</v>
      </c>
      <c r="C196" s="169" t="s">
        <v>556</v>
      </c>
      <c r="D196" s="168" t="s">
        <v>1135</v>
      </c>
      <c r="E196" s="168" t="s">
        <v>1140</v>
      </c>
      <c r="F196" s="167">
        <v>72000</v>
      </c>
      <c r="G196" s="168" t="s">
        <v>934</v>
      </c>
      <c r="H196" s="165" t="s">
        <v>1141</v>
      </c>
      <c r="I196" s="167">
        <v>0</v>
      </c>
      <c r="J196" s="167">
        <v>0</v>
      </c>
      <c r="K196" s="167">
        <v>0</v>
      </c>
      <c r="L196" s="167">
        <v>0</v>
      </c>
      <c r="M196" s="167">
        <v>0</v>
      </c>
      <c r="N196" s="167">
        <v>0</v>
      </c>
    </row>
    <row r="197" spans="1:14" ht="15.75" customHeight="1">
      <c r="A197" s="169" t="s">
        <v>761</v>
      </c>
      <c r="B197" s="169" t="s">
        <v>502</v>
      </c>
      <c r="C197" s="169" t="s">
        <v>556</v>
      </c>
      <c r="D197" s="168" t="s">
        <v>1135</v>
      </c>
      <c r="E197" s="168" t="s">
        <v>1142</v>
      </c>
      <c r="F197" s="167">
        <v>28000</v>
      </c>
      <c r="G197" s="168" t="s">
        <v>934</v>
      </c>
      <c r="H197" s="165" t="s">
        <v>1143</v>
      </c>
      <c r="I197" s="167">
        <v>0</v>
      </c>
      <c r="J197" s="167">
        <v>0</v>
      </c>
      <c r="K197" s="167">
        <v>0</v>
      </c>
      <c r="L197" s="167">
        <v>0</v>
      </c>
      <c r="M197" s="167">
        <v>0</v>
      </c>
      <c r="N197" s="167">
        <v>0</v>
      </c>
    </row>
    <row r="198" spans="1:14" ht="15.75" customHeight="1">
      <c r="A198" s="169" t="s">
        <v>761</v>
      </c>
      <c r="B198" s="169" t="s">
        <v>505</v>
      </c>
      <c r="C198" s="169" t="s">
        <v>556</v>
      </c>
      <c r="D198" s="168" t="s">
        <v>1144</v>
      </c>
      <c r="E198" s="168" t="s">
        <v>1145</v>
      </c>
      <c r="F198" s="167">
        <v>100000</v>
      </c>
      <c r="G198" s="168" t="s">
        <v>934</v>
      </c>
      <c r="H198" s="165" t="s">
        <v>1146</v>
      </c>
      <c r="I198" s="167">
        <v>0</v>
      </c>
      <c r="J198" s="167">
        <v>0</v>
      </c>
      <c r="K198" s="167">
        <v>0</v>
      </c>
      <c r="L198" s="167">
        <v>0</v>
      </c>
      <c r="M198" s="167">
        <v>0</v>
      </c>
      <c r="N198" s="167">
        <v>0</v>
      </c>
    </row>
    <row r="199" spans="1:14" ht="15.75" customHeight="1">
      <c r="A199" s="169" t="s">
        <v>761</v>
      </c>
      <c r="B199" s="169" t="s">
        <v>768</v>
      </c>
      <c r="C199" s="169" t="s">
        <v>537</v>
      </c>
      <c r="D199" s="168" t="s">
        <v>1147</v>
      </c>
      <c r="E199" s="168" t="s">
        <v>1148</v>
      </c>
      <c r="F199" s="167">
        <v>110000</v>
      </c>
      <c r="G199" s="168" t="s">
        <v>934</v>
      </c>
      <c r="H199" s="165" t="s">
        <v>1149</v>
      </c>
      <c r="I199" s="167">
        <v>0</v>
      </c>
      <c r="J199" s="167">
        <v>0</v>
      </c>
      <c r="K199" s="167">
        <v>0</v>
      </c>
      <c r="L199" s="167">
        <v>0</v>
      </c>
      <c r="M199" s="167">
        <v>0</v>
      </c>
      <c r="N199" s="167">
        <v>0</v>
      </c>
    </row>
    <row r="200" spans="1:14" ht="15.75" customHeight="1">
      <c r="A200" s="169"/>
      <c r="B200" s="169"/>
      <c r="C200" s="169"/>
      <c r="D200" s="168"/>
      <c r="E200" s="168" t="s">
        <v>771</v>
      </c>
      <c r="F200" s="167">
        <v>272000</v>
      </c>
      <c r="G200" s="168"/>
      <c r="H200" s="165"/>
      <c r="I200" s="167">
        <v>0</v>
      </c>
      <c r="J200" s="167">
        <v>0</v>
      </c>
      <c r="K200" s="167">
        <v>0</v>
      </c>
      <c r="L200" s="167">
        <v>0</v>
      </c>
      <c r="M200" s="167">
        <v>0</v>
      </c>
      <c r="N200" s="167">
        <v>0</v>
      </c>
    </row>
    <row r="201" spans="1:14" ht="15.75" customHeight="1">
      <c r="A201" s="169" t="s">
        <v>761</v>
      </c>
      <c r="B201" s="169" t="s">
        <v>768</v>
      </c>
      <c r="C201" s="169" t="s">
        <v>537</v>
      </c>
      <c r="D201" s="168" t="s">
        <v>1147</v>
      </c>
      <c r="E201" s="168" t="s">
        <v>1150</v>
      </c>
      <c r="F201" s="167">
        <v>232800</v>
      </c>
      <c r="G201" s="168" t="s">
        <v>934</v>
      </c>
      <c r="H201" s="165" t="s">
        <v>1151</v>
      </c>
      <c r="I201" s="167">
        <v>0</v>
      </c>
      <c r="J201" s="167">
        <v>0</v>
      </c>
      <c r="K201" s="167">
        <v>0</v>
      </c>
      <c r="L201" s="167">
        <v>0</v>
      </c>
      <c r="M201" s="167">
        <v>0</v>
      </c>
      <c r="N201" s="167">
        <v>0</v>
      </c>
    </row>
    <row r="202" spans="1:14" ht="15.75" customHeight="1">
      <c r="A202" s="169" t="s">
        <v>761</v>
      </c>
      <c r="B202" s="169" t="s">
        <v>768</v>
      </c>
      <c r="C202" s="169" t="s">
        <v>537</v>
      </c>
      <c r="D202" s="168" t="s">
        <v>1147</v>
      </c>
      <c r="E202" s="168" t="s">
        <v>1152</v>
      </c>
      <c r="F202" s="167">
        <v>39200</v>
      </c>
      <c r="G202" s="168" t="s">
        <v>934</v>
      </c>
      <c r="H202" s="165" t="s">
        <v>1153</v>
      </c>
      <c r="I202" s="167">
        <v>0</v>
      </c>
      <c r="J202" s="167">
        <v>0</v>
      </c>
      <c r="K202" s="167">
        <v>0</v>
      </c>
      <c r="L202" s="167">
        <v>0</v>
      </c>
      <c r="M202" s="167">
        <v>0</v>
      </c>
      <c r="N202" s="167">
        <v>0</v>
      </c>
    </row>
    <row r="203" spans="1:14" ht="15.75" customHeight="1">
      <c r="A203" s="169"/>
      <c r="B203" s="169"/>
      <c r="C203" s="169"/>
      <c r="D203" s="168"/>
      <c r="E203" s="168" t="s">
        <v>778</v>
      </c>
      <c r="F203" s="167">
        <v>300000</v>
      </c>
      <c r="G203" s="168"/>
      <c r="H203" s="165"/>
      <c r="I203" s="167">
        <v>0</v>
      </c>
      <c r="J203" s="167">
        <v>0</v>
      </c>
      <c r="K203" s="167">
        <v>0</v>
      </c>
      <c r="L203" s="167">
        <v>0</v>
      </c>
      <c r="M203" s="167">
        <v>0</v>
      </c>
      <c r="N203" s="167">
        <v>0</v>
      </c>
    </row>
    <row r="204" spans="1:14" ht="15.75" customHeight="1">
      <c r="A204" s="169" t="s">
        <v>761</v>
      </c>
      <c r="B204" s="169" t="s">
        <v>499</v>
      </c>
      <c r="C204" s="169" t="s">
        <v>540</v>
      </c>
      <c r="D204" s="168" t="s">
        <v>1154</v>
      </c>
      <c r="E204" s="168" t="s">
        <v>1155</v>
      </c>
      <c r="F204" s="167">
        <v>300000</v>
      </c>
      <c r="G204" s="168" t="s">
        <v>934</v>
      </c>
      <c r="H204" s="165" t="s">
        <v>1156</v>
      </c>
      <c r="I204" s="167">
        <v>0</v>
      </c>
      <c r="J204" s="167">
        <v>0</v>
      </c>
      <c r="K204" s="167">
        <v>0</v>
      </c>
      <c r="L204" s="167">
        <v>0</v>
      </c>
      <c r="M204" s="167">
        <v>0</v>
      </c>
      <c r="N204" s="167">
        <v>0</v>
      </c>
    </row>
    <row r="205" spans="1:14" ht="15.75" customHeight="1">
      <c r="A205" s="169"/>
      <c r="B205" s="169"/>
      <c r="C205" s="169"/>
      <c r="D205" s="168"/>
      <c r="E205" s="168" t="s">
        <v>469</v>
      </c>
      <c r="F205" s="167">
        <v>19337000</v>
      </c>
      <c r="G205" s="168"/>
      <c r="H205" s="165"/>
      <c r="I205" s="167">
        <v>0</v>
      </c>
      <c r="J205" s="167">
        <v>0</v>
      </c>
      <c r="K205" s="167">
        <v>0</v>
      </c>
      <c r="L205" s="167">
        <v>0</v>
      </c>
      <c r="M205" s="167">
        <v>0</v>
      </c>
      <c r="N205" s="167">
        <v>0</v>
      </c>
    </row>
    <row r="206" spans="1:14" ht="15.75" customHeight="1">
      <c r="A206" s="169" t="s">
        <v>781</v>
      </c>
      <c r="B206" s="169" t="s">
        <v>499</v>
      </c>
      <c r="C206" s="169" t="s">
        <v>499</v>
      </c>
      <c r="D206" s="168" t="s">
        <v>932</v>
      </c>
      <c r="E206" s="168" t="s">
        <v>1157</v>
      </c>
      <c r="F206" s="167">
        <v>1008000</v>
      </c>
      <c r="G206" s="168" t="s">
        <v>934</v>
      </c>
      <c r="H206" s="165" t="s">
        <v>1158</v>
      </c>
      <c r="I206" s="167">
        <v>0</v>
      </c>
      <c r="J206" s="167">
        <v>0</v>
      </c>
      <c r="K206" s="167">
        <v>0</v>
      </c>
      <c r="L206" s="167">
        <v>0</v>
      </c>
      <c r="M206" s="167">
        <v>0</v>
      </c>
      <c r="N206" s="167">
        <v>0</v>
      </c>
    </row>
    <row r="207" spans="1:14" ht="15.75" customHeight="1">
      <c r="A207" s="169" t="s">
        <v>781</v>
      </c>
      <c r="B207" s="169" t="s">
        <v>499</v>
      </c>
      <c r="C207" s="169" t="s">
        <v>499</v>
      </c>
      <c r="D207" s="168" t="s">
        <v>932</v>
      </c>
      <c r="E207" s="168" t="s">
        <v>1159</v>
      </c>
      <c r="F207" s="167">
        <v>50000</v>
      </c>
      <c r="G207" s="168" t="s">
        <v>934</v>
      </c>
      <c r="H207" s="165" t="s">
        <v>1160</v>
      </c>
      <c r="I207" s="167">
        <v>0</v>
      </c>
      <c r="J207" s="167">
        <v>0</v>
      </c>
      <c r="K207" s="167">
        <v>0</v>
      </c>
      <c r="L207" s="167">
        <v>0</v>
      </c>
      <c r="M207" s="167">
        <v>0</v>
      </c>
      <c r="N207" s="167">
        <v>0</v>
      </c>
    </row>
    <row r="208" spans="1:14" ht="15.75" customHeight="1">
      <c r="A208" s="169" t="s">
        <v>781</v>
      </c>
      <c r="B208" s="169" t="s">
        <v>499</v>
      </c>
      <c r="C208" s="169" t="s">
        <v>499</v>
      </c>
      <c r="D208" s="168" t="s">
        <v>932</v>
      </c>
      <c r="E208" s="168" t="s">
        <v>1161</v>
      </c>
      <c r="F208" s="167">
        <v>50000</v>
      </c>
      <c r="G208" s="168" t="s">
        <v>934</v>
      </c>
      <c r="H208" s="165" t="s">
        <v>1162</v>
      </c>
      <c r="I208" s="167">
        <v>0</v>
      </c>
      <c r="J208" s="167">
        <v>0</v>
      </c>
      <c r="K208" s="167">
        <v>0</v>
      </c>
      <c r="L208" s="167">
        <v>0</v>
      </c>
      <c r="M208" s="167">
        <v>0</v>
      </c>
      <c r="N208" s="167">
        <v>0</v>
      </c>
    </row>
    <row r="209" spans="1:14" ht="15.75" customHeight="1">
      <c r="A209" s="169" t="s">
        <v>781</v>
      </c>
      <c r="B209" s="169" t="s">
        <v>540</v>
      </c>
      <c r="C209" s="169" t="s">
        <v>537</v>
      </c>
      <c r="D209" s="168" t="s">
        <v>1163</v>
      </c>
      <c r="E209" s="168" t="s">
        <v>1164</v>
      </c>
      <c r="F209" s="167">
        <v>1289000</v>
      </c>
      <c r="G209" s="168" t="s">
        <v>934</v>
      </c>
      <c r="H209" s="165" t="s">
        <v>1163</v>
      </c>
      <c r="I209" s="167">
        <v>0</v>
      </c>
      <c r="J209" s="167">
        <v>0</v>
      </c>
      <c r="K209" s="167">
        <v>0</v>
      </c>
      <c r="L209" s="167">
        <v>0</v>
      </c>
      <c r="M209" s="167">
        <v>0</v>
      </c>
      <c r="N209" s="167">
        <v>0</v>
      </c>
    </row>
    <row r="210" spans="1:14" ht="15.75" customHeight="1">
      <c r="A210" s="169" t="s">
        <v>781</v>
      </c>
      <c r="B210" s="169" t="s">
        <v>785</v>
      </c>
      <c r="C210" s="169" t="s">
        <v>502</v>
      </c>
      <c r="D210" s="168" t="s">
        <v>1165</v>
      </c>
      <c r="E210" s="168" t="s">
        <v>1166</v>
      </c>
      <c r="F210" s="167">
        <v>2000000</v>
      </c>
      <c r="G210" s="168" t="s">
        <v>934</v>
      </c>
      <c r="H210" s="165" t="s">
        <v>1167</v>
      </c>
      <c r="I210" s="167">
        <v>0</v>
      </c>
      <c r="J210" s="167">
        <v>0</v>
      </c>
      <c r="K210" s="167">
        <v>0</v>
      </c>
      <c r="L210" s="167">
        <v>0</v>
      </c>
      <c r="M210" s="167">
        <v>0</v>
      </c>
      <c r="N210" s="167">
        <v>0</v>
      </c>
    </row>
    <row r="211" spans="1:14" ht="15.75" customHeight="1">
      <c r="A211" s="169" t="s">
        <v>781</v>
      </c>
      <c r="B211" s="169" t="s">
        <v>787</v>
      </c>
      <c r="C211" s="169" t="s">
        <v>499</v>
      </c>
      <c r="D211" s="168" t="s">
        <v>1168</v>
      </c>
      <c r="E211" s="168" t="s">
        <v>1169</v>
      </c>
      <c r="F211" s="167">
        <v>250000</v>
      </c>
      <c r="G211" s="168" t="s">
        <v>934</v>
      </c>
      <c r="H211" s="165" t="s">
        <v>1170</v>
      </c>
      <c r="I211" s="167">
        <v>0</v>
      </c>
      <c r="J211" s="167">
        <v>0</v>
      </c>
      <c r="K211" s="167">
        <v>0</v>
      </c>
      <c r="L211" s="167">
        <v>0</v>
      </c>
      <c r="M211" s="167">
        <v>0</v>
      </c>
      <c r="N211" s="167">
        <v>0</v>
      </c>
    </row>
    <row r="212" spans="1:14" ht="15.75" customHeight="1">
      <c r="A212" s="169" t="s">
        <v>781</v>
      </c>
      <c r="B212" s="169" t="s">
        <v>787</v>
      </c>
      <c r="C212" s="169" t="s">
        <v>502</v>
      </c>
      <c r="D212" s="168" t="s">
        <v>1171</v>
      </c>
      <c r="E212" s="168" t="s">
        <v>1172</v>
      </c>
      <c r="F212" s="167">
        <v>390000</v>
      </c>
      <c r="G212" s="168" t="s">
        <v>934</v>
      </c>
      <c r="H212" s="165" t="s">
        <v>1173</v>
      </c>
      <c r="I212" s="167">
        <v>0</v>
      </c>
      <c r="J212" s="167">
        <v>0</v>
      </c>
      <c r="K212" s="167">
        <v>0</v>
      </c>
      <c r="L212" s="167">
        <v>0</v>
      </c>
      <c r="M212" s="167">
        <v>0</v>
      </c>
      <c r="N212" s="167">
        <v>0</v>
      </c>
    </row>
    <row r="213" spans="1:14" ht="15.75" customHeight="1">
      <c r="A213" s="169" t="s">
        <v>781</v>
      </c>
      <c r="B213" s="169" t="s">
        <v>787</v>
      </c>
      <c r="C213" s="169" t="s">
        <v>505</v>
      </c>
      <c r="D213" s="168" t="s">
        <v>1174</v>
      </c>
      <c r="E213" s="168" t="s">
        <v>1175</v>
      </c>
      <c r="F213" s="167">
        <v>1300000</v>
      </c>
      <c r="G213" s="168" t="s">
        <v>934</v>
      </c>
      <c r="H213" s="165" t="s">
        <v>1176</v>
      </c>
      <c r="I213" s="167">
        <v>0</v>
      </c>
      <c r="J213" s="167">
        <v>0</v>
      </c>
      <c r="K213" s="167">
        <v>0</v>
      </c>
      <c r="L213" s="167">
        <v>0</v>
      </c>
      <c r="M213" s="167">
        <v>0</v>
      </c>
      <c r="N213" s="167">
        <v>0</v>
      </c>
    </row>
    <row r="214" spans="1:14" ht="15.75" customHeight="1">
      <c r="A214" s="169" t="s">
        <v>791</v>
      </c>
      <c r="B214" s="169" t="s">
        <v>792</v>
      </c>
      <c r="C214" s="169" t="s">
        <v>499</v>
      </c>
      <c r="D214" s="168" t="s">
        <v>1177</v>
      </c>
      <c r="E214" s="168" t="s">
        <v>1178</v>
      </c>
      <c r="F214" s="167">
        <v>13000000</v>
      </c>
      <c r="G214" s="168" t="s">
        <v>934</v>
      </c>
      <c r="H214" s="165" t="s">
        <v>1179</v>
      </c>
      <c r="I214" s="167">
        <v>0</v>
      </c>
      <c r="J214" s="167">
        <v>0</v>
      </c>
      <c r="K214" s="167">
        <v>0</v>
      </c>
      <c r="L214" s="167">
        <v>0</v>
      </c>
      <c r="M214" s="167">
        <v>0</v>
      </c>
      <c r="N214" s="167">
        <v>0</v>
      </c>
    </row>
    <row r="215" spans="1:14" ht="15.75" customHeight="1">
      <c r="A215" s="169"/>
      <c r="B215" s="169"/>
      <c r="C215" s="169"/>
      <c r="D215" s="168"/>
      <c r="E215" s="168" t="s">
        <v>795</v>
      </c>
      <c r="F215" s="167">
        <v>17256900</v>
      </c>
      <c r="G215" s="168"/>
      <c r="H215" s="165"/>
      <c r="I215" s="167">
        <v>0</v>
      </c>
      <c r="J215" s="167">
        <v>0</v>
      </c>
      <c r="K215" s="167">
        <v>0</v>
      </c>
      <c r="L215" s="167">
        <v>0</v>
      </c>
      <c r="M215" s="167">
        <v>0</v>
      </c>
      <c r="N215" s="167">
        <v>0</v>
      </c>
    </row>
    <row r="216" spans="1:14" ht="15.75" customHeight="1">
      <c r="A216" s="169" t="s">
        <v>781</v>
      </c>
      <c r="B216" s="169" t="s">
        <v>502</v>
      </c>
      <c r="C216" s="169" t="s">
        <v>499</v>
      </c>
      <c r="D216" s="168" t="s">
        <v>932</v>
      </c>
      <c r="E216" s="168" t="s">
        <v>1180</v>
      </c>
      <c r="F216" s="167">
        <v>500000</v>
      </c>
      <c r="G216" s="168" t="s">
        <v>934</v>
      </c>
      <c r="H216" s="165" t="s">
        <v>1181</v>
      </c>
      <c r="I216" s="167">
        <v>0</v>
      </c>
      <c r="J216" s="167">
        <v>0</v>
      </c>
      <c r="K216" s="167">
        <v>0</v>
      </c>
      <c r="L216" s="167">
        <v>0</v>
      </c>
      <c r="M216" s="167">
        <v>0</v>
      </c>
      <c r="N216" s="167">
        <v>0</v>
      </c>
    </row>
    <row r="217" spans="1:14" ht="15.75" customHeight="1">
      <c r="A217" s="169" t="s">
        <v>781</v>
      </c>
      <c r="B217" s="169" t="s">
        <v>768</v>
      </c>
      <c r="C217" s="169" t="s">
        <v>499</v>
      </c>
      <c r="D217" s="168" t="s">
        <v>1182</v>
      </c>
      <c r="E217" s="168" t="s">
        <v>1183</v>
      </c>
      <c r="F217" s="167">
        <v>1500000</v>
      </c>
      <c r="G217" s="168" t="s">
        <v>934</v>
      </c>
      <c r="H217" s="165" t="s">
        <v>1184</v>
      </c>
      <c r="I217" s="167">
        <v>0</v>
      </c>
      <c r="J217" s="167">
        <v>0</v>
      </c>
      <c r="K217" s="167">
        <v>0</v>
      </c>
      <c r="L217" s="167">
        <v>0</v>
      </c>
      <c r="M217" s="167">
        <v>0</v>
      </c>
      <c r="N217" s="167">
        <v>0</v>
      </c>
    </row>
    <row r="218" spans="1:14" ht="15.75" customHeight="1">
      <c r="A218" s="169" t="s">
        <v>781</v>
      </c>
      <c r="B218" s="169" t="s">
        <v>768</v>
      </c>
      <c r="C218" s="169" t="s">
        <v>556</v>
      </c>
      <c r="D218" s="168" t="s">
        <v>1185</v>
      </c>
      <c r="E218" s="168" t="s">
        <v>1186</v>
      </c>
      <c r="F218" s="167">
        <v>94700</v>
      </c>
      <c r="G218" s="168" t="s">
        <v>934</v>
      </c>
      <c r="H218" s="165" t="s">
        <v>1187</v>
      </c>
      <c r="I218" s="167">
        <v>0</v>
      </c>
      <c r="J218" s="167">
        <v>0</v>
      </c>
      <c r="K218" s="167">
        <v>0</v>
      </c>
      <c r="L218" s="167">
        <v>0</v>
      </c>
      <c r="M218" s="167">
        <v>0</v>
      </c>
      <c r="N218" s="167">
        <v>0</v>
      </c>
    </row>
    <row r="219" spans="1:14" ht="15.75" customHeight="1">
      <c r="A219" s="169" t="s">
        <v>781</v>
      </c>
      <c r="B219" s="169" t="s">
        <v>764</v>
      </c>
      <c r="C219" s="169" t="s">
        <v>556</v>
      </c>
      <c r="D219" s="168" t="s">
        <v>1188</v>
      </c>
      <c r="E219" s="168" t="s">
        <v>1189</v>
      </c>
      <c r="F219" s="167">
        <v>388000</v>
      </c>
      <c r="G219" s="168" t="s">
        <v>934</v>
      </c>
      <c r="H219" s="165" t="s">
        <v>1190</v>
      </c>
      <c r="I219" s="167">
        <v>0</v>
      </c>
      <c r="J219" s="167">
        <v>0</v>
      </c>
      <c r="K219" s="167">
        <v>0</v>
      </c>
      <c r="L219" s="167">
        <v>0</v>
      </c>
      <c r="M219" s="167">
        <v>0</v>
      </c>
      <c r="N219" s="167">
        <v>0</v>
      </c>
    </row>
    <row r="220" spans="1:14" ht="15.75" customHeight="1">
      <c r="A220" s="169" t="s">
        <v>781</v>
      </c>
      <c r="B220" s="169" t="s">
        <v>801</v>
      </c>
      <c r="C220" s="169" t="s">
        <v>502</v>
      </c>
      <c r="D220" s="168" t="s">
        <v>1191</v>
      </c>
      <c r="E220" s="168" t="s">
        <v>1192</v>
      </c>
      <c r="F220" s="167">
        <v>200000</v>
      </c>
      <c r="G220" s="168" t="s">
        <v>934</v>
      </c>
      <c r="H220" s="165" t="s">
        <v>1193</v>
      </c>
      <c r="I220" s="167">
        <v>0</v>
      </c>
      <c r="J220" s="167">
        <v>0</v>
      </c>
      <c r="K220" s="167">
        <v>0</v>
      </c>
      <c r="L220" s="167">
        <v>0</v>
      </c>
      <c r="M220" s="167">
        <v>0</v>
      </c>
      <c r="N220" s="167">
        <v>0</v>
      </c>
    </row>
    <row r="221" spans="1:14" ht="15.75" customHeight="1">
      <c r="A221" s="169" t="s">
        <v>781</v>
      </c>
      <c r="B221" s="169" t="s">
        <v>801</v>
      </c>
      <c r="C221" s="169" t="s">
        <v>537</v>
      </c>
      <c r="D221" s="168" t="s">
        <v>1194</v>
      </c>
      <c r="E221" s="168" t="s">
        <v>1195</v>
      </c>
      <c r="F221" s="167">
        <v>144000</v>
      </c>
      <c r="G221" s="168" t="s">
        <v>934</v>
      </c>
      <c r="H221" s="165" t="s">
        <v>1196</v>
      </c>
      <c r="I221" s="167">
        <v>0</v>
      </c>
      <c r="J221" s="167">
        <v>0</v>
      </c>
      <c r="K221" s="167">
        <v>0</v>
      </c>
      <c r="L221" s="167">
        <v>0</v>
      </c>
      <c r="M221" s="167">
        <v>0</v>
      </c>
      <c r="N221" s="167">
        <v>0</v>
      </c>
    </row>
    <row r="222" spans="1:14" ht="15.75" customHeight="1">
      <c r="A222" s="169" t="s">
        <v>781</v>
      </c>
      <c r="B222" s="169" t="s">
        <v>547</v>
      </c>
      <c r="C222" s="169" t="s">
        <v>556</v>
      </c>
      <c r="D222" s="168" t="s">
        <v>1197</v>
      </c>
      <c r="E222" s="168" t="s">
        <v>1198</v>
      </c>
      <c r="F222" s="167">
        <v>39100</v>
      </c>
      <c r="G222" s="168" t="s">
        <v>934</v>
      </c>
      <c r="H222" s="165" t="s">
        <v>1199</v>
      </c>
      <c r="I222" s="167">
        <v>0</v>
      </c>
      <c r="J222" s="167">
        <v>0</v>
      </c>
      <c r="K222" s="167">
        <v>0</v>
      </c>
      <c r="L222" s="167">
        <v>0</v>
      </c>
      <c r="M222" s="167">
        <v>0</v>
      </c>
      <c r="N222" s="167">
        <v>0</v>
      </c>
    </row>
    <row r="223" spans="1:14" ht="15.75" customHeight="1">
      <c r="A223" s="169" t="s">
        <v>781</v>
      </c>
      <c r="B223" s="169" t="s">
        <v>547</v>
      </c>
      <c r="C223" s="169" t="s">
        <v>556</v>
      </c>
      <c r="D223" s="168" t="s">
        <v>1197</v>
      </c>
      <c r="E223" s="168" t="s">
        <v>1200</v>
      </c>
      <c r="F223" s="167">
        <v>1120500</v>
      </c>
      <c r="G223" s="168" t="s">
        <v>934</v>
      </c>
      <c r="H223" s="165" t="s">
        <v>1201</v>
      </c>
      <c r="I223" s="167">
        <v>0</v>
      </c>
      <c r="J223" s="167">
        <v>0</v>
      </c>
      <c r="K223" s="167">
        <v>0</v>
      </c>
      <c r="L223" s="167">
        <v>0</v>
      </c>
      <c r="M223" s="167">
        <v>0</v>
      </c>
      <c r="N223" s="167">
        <v>0</v>
      </c>
    </row>
    <row r="224" spans="1:14" ht="15.75" customHeight="1">
      <c r="A224" s="169" t="s">
        <v>781</v>
      </c>
      <c r="B224" s="169" t="s">
        <v>805</v>
      </c>
      <c r="C224" s="169" t="s">
        <v>499</v>
      </c>
      <c r="D224" s="168" t="s">
        <v>1202</v>
      </c>
      <c r="E224" s="168" t="s">
        <v>1203</v>
      </c>
      <c r="F224" s="167">
        <v>338800</v>
      </c>
      <c r="G224" s="168" t="s">
        <v>934</v>
      </c>
      <c r="H224" s="165" t="s">
        <v>1204</v>
      </c>
      <c r="I224" s="167">
        <v>0</v>
      </c>
      <c r="J224" s="167">
        <v>0</v>
      </c>
      <c r="K224" s="167">
        <v>0</v>
      </c>
      <c r="L224" s="167">
        <v>0</v>
      </c>
      <c r="M224" s="167">
        <v>0</v>
      </c>
      <c r="N224" s="167">
        <v>0</v>
      </c>
    </row>
    <row r="225" spans="1:14" ht="15.75" customHeight="1">
      <c r="A225" s="169" t="s">
        <v>781</v>
      </c>
      <c r="B225" s="169" t="s">
        <v>805</v>
      </c>
      <c r="C225" s="169" t="s">
        <v>502</v>
      </c>
      <c r="D225" s="168" t="s">
        <v>1205</v>
      </c>
      <c r="E225" s="168" t="s">
        <v>1206</v>
      </c>
      <c r="F225" s="167">
        <v>3728000</v>
      </c>
      <c r="G225" s="168" t="s">
        <v>934</v>
      </c>
      <c r="H225" s="165" t="s">
        <v>1204</v>
      </c>
      <c r="I225" s="167">
        <v>0</v>
      </c>
      <c r="J225" s="167">
        <v>0</v>
      </c>
      <c r="K225" s="167">
        <v>0</v>
      </c>
      <c r="L225" s="167">
        <v>0</v>
      </c>
      <c r="M225" s="167">
        <v>0</v>
      </c>
      <c r="N225" s="167">
        <v>0</v>
      </c>
    </row>
    <row r="226" spans="1:14" ht="15.75" customHeight="1">
      <c r="A226" s="169" t="s">
        <v>781</v>
      </c>
      <c r="B226" s="169" t="s">
        <v>808</v>
      </c>
      <c r="C226" s="169" t="s">
        <v>502</v>
      </c>
      <c r="D226" s="168" t="s">
        <v>1207</v>
      </c>
      <c r="E226" s="168" t="s">
        <v>1208</v>
      </c>
      <c r="F226" s="167">
        <v>5590300</v>
      </c>
      <c r="G226" s="168" t="s">
        <v>934</v>
      </c>
      <c r="H226" s="165" t="s">
        <v>1209</v>
      </c>
      <c r="I226" s="167">
        <v>0</v>
      </c>
      <c r="J226" s="167">
        <v>0</v>
      </c>
      <c r="K226" s="167">
        <v>0</v>
      </c>
      <c r="L226" s="167">
        <v>0</v>
      </c>
      <c r="M226" s="167">
        <v>0</v>
      </c>
      <c r="N226" s="167">
        <v>0</v>
      </c>
    </row>
    <row r="227" spans="1:14" ht="15.75" customHeight="1">
      <c r="A227" s="169" t="s">
        <v>781</v>
      </c>
      <c r="B227" s="169" t="s">
        <v>808</v>
      </c>
      <c r="C227" s="169" t="s">
        <v>502</v>
      </c>
      <c r="D227" s="168" t="s">
        <v>1207</v>
      </c>
      <c r="E227" s="168" t="s">
        <v>1210</v>
      </c>
      <c r="F227" s="167">
        <v>96000</v>
      </c>
      <c r="G227" s="168" t="s">
        <v>934</v>
      </c>
      <c r="H227" s="165" t="s">
        <v>1211</v>
      </c>
      <c r="I227" s="167">
        <v>0</v>
      </c>
      <c r="J227" s="167">
        <v>0</v>
      </c>
      <c r="K227" s="167">
        <v>0</v>
      </c>
      <c r="L227" s="167">
        <v>0</v>
      </c>
      <c r="M227" s="167">
        <v>0</v>
      </c>
      <c r="N227" s="167">
        <v>0</v>
      </c>
    </row>
    <row r="228" spans="1:14" ht="15.75" customHeight="1">
      <c r="A228" s="169" t="s">
        <v>781</v>
      </c>
      <c r="B228" s="169" t="s">
        <v>808</v>
      </c>
      <c r="C228" s="169" t="s">
        <v>502</v>
      </c>
      <c r="D228" s="168" t="s">
        <v>1207</v>
      </c>
      <c r="E228" s="168" t="s">
        <v>1212</v>
      </c>
      <c r="F228" s="167">
        <v>174000</v>
      </c>
      <c r="G228" s="168" t="s">
        <v>934</v>
      </c>
      <c r="H228" s="165" t="s">
        <v>1213</v>
      </c>
      <c r="I228" s="167">
        <v>0</v>
      </c>
      <c r="J228" s="167">
        <v>0</v>
      </c>
      <c r="K228" s="167">
        <v>0</v>
      </c>
      <c r="L228" s="167">
        <v>0</v>
      </c>
      <c r="M228" s="167">
        <v>0</v>
      </c>
      <c r="N228" s="167">
        <v>0</v>
      </c>
    </row>
    <row r="229" spans="1:14" ht="15.75" customHeight="1">
      <c r="A229" s="169" t="s">
        <v>781</v>
      </c>
      <c r="B229" s="169" t="s">
        <v>808</v>
      </c>
      <c r="C229" s="169" t="s">
        <v>502</v>
      </c>
      <c r="D229" s="168" t="s">
        <v>1207</v>
      </c>
      <c r="E229" s="168" t="s">
        <v>1214</v>
      </c>
      <c r="F229" s="167">
        <v>1747900</v>
      </c>
      <c r="G229" s="168" t="s">
        <v>934</v>
      </c>
      <c r="H229" s="165" t="s">
        <v>1215</v>
      </c>
      <c r="I229" s="167">
        <v>0</v>
      </c>
      <c r="J229" s="167">
        <v>0</v>
      </c>
      <c r="K229" s="167">
        <v>0</v>
      </c>
      <c r="L229" s="167">
        <v>0</v>
      </c>
      <c r="M229" s="167">
        <v>0</v>
      </c>
      <c r="N229" s="167">
        <v>0</v>
      </c>
    </row>
    <row r="230" spans="1:14" ht="15.75" customHeight="1">
      <c r="A230" s="169" t="s">
        <v>791</v>
      </c>
      <c r="B230" s="169" t="s">
        <v>560</v>
      </c>
      <c r="C230" s="169" t="s">
        <v>499</v>
      </c>
      <c r="D230" s="168" t="s">
        <v>1216</v>
      </c>
      <c r="E230" s="168" t="s">
        <v>1217</v>
      </c>
      <c r="F230" s="167">
        <v>513300</v>
      </c>
      <c r="G230" s="168" t="s">
        <v>934</v>
      </c>
      <c r="H230" s="165" t="s">
        <v>1216</v>
      </c>
      <c r="I230" s="167">
        <v>0</v>
      </c>
      <c r="J230" s="167">
        <v>0</v>
      </c>
      <c r="K230" s="167">
        <v>0</v>
      </c>
      <c r="L230" s="167">
        <v>0</v>
      </c>
      <c r="M230" s="167">
        <v>0</v>
      </c>
      <c r="N230" s="167">
        <v>0</v>
      </c>
    </row>
    <row r="231" spans="1:14" ht="15.75" customHeight="1">
      <c r="A231" s="169" t="s">
        <v>791</v>
      </c>
      <c r="B231" s="169" t="s">
        <v>811</v>
      </c>
      <c r="C231" s="169" t="s">
        <v>499</v>
      </c>
      <c r="D231" s="168" t="s">
        <v>1218</v>
      </c>
      <c r="E231" s="168" t="s">
        <v>1219</v>
      </c>
      <c r="F231" s="167">
        <v>82300</v>
      </c>
      <c r="G231" s="168" t="s">
        <v>934</v>
      </c>
      <c r="H231" s="165" t="s">
        <v>1218</v>
      </c>
      <c r="I231" s="167">
        <v>0</v>
      </c>
      <c r="J231" s="167">
        <v>0</v>
      </c>
      <c r="K231" s="167">
        <v>0</v>
      </c>
      <c r="L231" s="167">
        <v>0</v>
      </c>
      <c r="M231" s="167">
        <v>0</v>
      </c>
      <c r="N231" s="167">
        <v>0</v>
      </c>
    </row>
    <row r="232" spans="1:14" ht="15.75" customHeight="1">
      <c r="A232" s="169" t="s">
        <v>655</v>
      </c>
      <c r="B232" s="169" t="s">
        <v>540</v>
      </c>
      <c r="C232" s="169" t="s">
        <v>505</v>
      </c>
      <c r="D232" s="168" t="s">
        <v>1220</v>
      </c>
      <c r="E232" s="168" t="s">
        <v>1221</v>
      </c>
      <c r="F232" s="167">
        <v>1000000</v>
      </c>
      <c r="G232" s="168" t="s">
        <v>934</v>
      </c>
      <c r="H232" s="165" t="s">
        <v>1222</v>
      </c>
      <c r="I232" s="167">
        <v>0</v>
      </c>
      <c r="J232" s="167">
        <v>0</v>
      </c>
      <c r="K232" s="167">
        <v>0</v>
      </c>
      <c r="L232" s="167">
        <v>0</v>
      </c>
      <c r="M232" s="167">
        <v>0</v>
      </c>
      <c r="N232" s="167">
        <v>0</v>
      </c>
    </row>
    <row r="233" spans="1:14" ht="15.75" customHeight="1">
      <c r="A233" s="169"/>
      <c r="B233" s="169"/>
      <c r="C233" s="169"/>
      <c r="D233" s="168"/>
      <c r="E233" s="168" t="s">
        <v>815</v>
      </c>
      <c r="F233" s="167">
        <v>2983100</v>
      </c>
      <c r="G233" s="168"/>
      <c r="H233" s="165"/>
      <c r="I233" s="167">
        <v>0</v>
      </c>
      <c r="J233" s="167">
        <v>0</v>
      </c>
      <c r="K233" s="167">
        <v>0</v>
      </c>
      <c r="L233" s="167">
        <v>0</v>
      </c>
      <c r="M233" s="167">
        <v>0</v>
      </c>
      <c r="N233" s="167">
        <v>0</v>
      </c>
    </row>
    <row r="234" spans="1:14" ht="15.75" customHeight="1">
      <c r="A234" s="169" t="s">
        <v>781</v>
      </c>
      <c r="B234" s="169" t="s">
        <v>808</v>
      </c>
      <c r="C234" s="169" t="s">
        <v>502</v>
      </c>
      <c r="D234" s="168" t="s">
        <v>1207</v>
      </c>
      <c r="E234" s="168" t="s">
        <v>1223</v>
      </c>
      <c r="F234" s="167">
        <v>1439700</v>
      </c>
      <c r="G234" s="168" t="s">
        <v>934</v>
      </c>
      <c r="H234" s="165" t="s">
        <v>1224</v>
      </c>
      <c r="I234" s="167">
        <v>0</v>
      </c>
      <c r="J234" s="167">
        <v>0</v>
      </c>
      <c r="K234" s="167">
        <v>0</v>
      </c>
      <c r="L234" s="167">
        <v>0</v>
      </c>
      <c r="M234" s="167">
        <v>0</v>
      </c>
      <c r="N234" s="167">
        <v>0</v>
      </c>
    </row>
    <row r="235" spans="1:14" ht="15.75" customHeight="1">
      <c r="A235" s="169" t="s">
        <v>781</v>
      </c>
      <c r="B235" s="169" t="s">
        <v>808</v>
      </c>
      <c r="C235" s="169" t="s">
        <v>502</v>
      </c>
      <c r="D235" s="168" t="s">
        <v>1207</v>
      </c>
      <c r="E235" s="168" t="s">
        <v>1225</v>
      </c>
      <c r="F235" s="167">
        <v>201600</v>
      </c>
      <c r="G235" s="168" t="s">
        <v>934</v>
      </c>
      <c r="H235" s="165" t="s">
        <v>1226</v>
      </c>
      <c r="I235" s="167">
        <v>0</v>
      </c>
      <c r="J235" s="167">
        <v>0</v>
      </c>
      <c r="K235" s="167">
        <v>0</v>
      </c>
      <c r="L235" s="167">
        <v>0</v>
      </c>
      <c r="M235" s="167">
        <v>0</v>
      </c>
      <c r="N235" s="167">
        <v>0</v>
      </c>
    </row>
    <row r="236" spans="1:14" ht="15.75" customHeight="1">
      <c r="A236" s="169" t="s">
        <v>781</v>
      </c>
      <c r="B236" s="169" t="s">
        <v>808</v>
      </c>
      <c r="C236" s="169" t="s">
        <v>502</v>
      </c>
      <c r="D236" s="168" t="s">
        <v>1207</v>
      </c>
      <c r="E236" s="168" t="s">
        <v>1227</v>
      </c>
      <c r="F236" s="167">
        <v>1341800</v>
      </c>
      <c r="G236" s="168" t="s">
        <v>934</v>
      </c>
      <c r="H236" s="165" t="s">
        <v>1228</v>
      </c>
      <c r="I236" s="167">
        <v>0</v>
      </c>
      <c r="J236" s="167">
        <v>0</v>
      </c>
      <c r="K236" s="167">
        <v>0</v>
      </c>
      <c r="L236" s="167">
        <v>0</v>
      </c>
      <c r="M236" s="167">
        <v>0</v>
      </c>
      <c r="N236" s="167">
        <v>0</v>
      </c>
    </row>
    <row r="237" spans="1:14" ht="15.75" customHeight="1">
      <c r="A237" s="169"/>
      <c r="B237" s="169"/>
      <c r="C237" s="169"/>
      <c r="D237" s="168"/>
      <c r="E237" s="168" t="s">
        <v>471</v>
      </c>
      <c r="F237" s="167">
        <v>28613000</v>
      </c>
      <c r="G237" s="168"/>
      <c r="H237" s="165"/>
      <c r="I237" s="167">
        <v>0</v>
      </c>
      <c r="J237" s="167">
        <v>0</v>
      </c>
      <c r="K237" s="167">
        <v>0</v>
      </c>
      <c r="L237" s="167">
        <v>0</v>
      </c>
      <c r="M237" s="167">
        <v>0</v>
      </c>
      <c r="N237" s="167">
        <v>0</v>
      </c>
    </row>
    <row r="238" spans="1:14" ht="15.75" customHeight="1">
      <c r="A238" s="169" t="s">
        <v>791</v>
      </c>
      <c r="B238" s="169" t="s">
        <v>499</v>
      </c>
      <c r="C238" s="169" t="s">
        <v>499</v>
      </c>
      <c r="D238" s="168" t="s">
        <v>932</v>
      </c>
      <c r="E238" s="168" t="s">
        <v>1229</v>
      </c>
      <c r="F238" s="167">
        <v>34000</v>
      </c>
      <c r="G238" s="168" t="s">
        <v>934</v>
      </c>
      <c r="H238" s="165" t="s">
        <v>1230</v>
      </c>
      <c r="I238" s="167">
        <v>0</v>
      </c>
      <c r="J238" s="167">
        <v>0</v>
      </c>
      <c r="K238" s="167">
        <v>0</v>
      </c>
      <c r="L238" s="167">
        <v>0</v>
      </c>
      <c r="M238" s="167">
        <v>0</v>
      </c>
      <c r="N238" s="167">
        <v>0</v>
      </c>
    </row>
    <row r="239" spans="1:14" ht="15.75" customHeight="1">
      <c r="A239" s="169" t="s">
        <v>791</v>
      </c>
      <c r="B239" s="169" t="s">
        <v>502</v>
      </c>
      <c r="C239" s="169" t="s">
        <v>499</v>
      </c>
      <c r="D239" s="168" t="s">
        <v>1231</v>
      </c>
      <c r="E239" s="168" t="s">
        <v>1232</v>
      </c>
      <c r="F239" s="167">
        <v>350000</v>
      </c>
      <c r="G239" s="168" t="s">
        <v>934</v>
      </c>
      <c r="H239" s="165" t="s">
        <v>1233</v>
      </c>
      <c r="I239" s="167">
        <v>0</v>
      </c>
      <c r="J239" s="167">
        <v>0</v>
      </c>
      <c r="K239" s="167">
        <v>0</v>
      </c>
      <c r="L239" s="167">
        <v>0</v>
      </c>
      <c r="M239" s="167">
        <v>0</v>
      </c>
      <c r="N239" s="167">
        <v>0</v>
      </c>
    </row>
    <row r="240" spans="1:14" ht="15.75" customHeight="1">
      <c r="A240" s="169" t="s">
        <v>791</v>
      </c>
      <c r="B240" s="169" t="s">
        <v>534</v>
      </c>
      <c r="C240" s="169" t="s">
        <v>502</v>
      </c>
      <c r="D240" s="168" t="s">
        <v>1234</v>
      </c>
      <c r="E240" s="168" t="s">
        <v>1235</v>
      </c>
      <c r="F240" s="167">
        <v>15000</v>
      </c>
      <c r="G240" s="168" t="s">
        <v>934</v>
      </c>
      <c r="H240" s="165" t="s">
        <v>1236</v>
      </c>
      <c r="I240" s="167">
        <v>0</v>
      </c>
      <c r="J240" s="167">
        <v>0</v>
      </c>
      <c r="K240" s="167">
        <v>0</v>
      </c>
      <c r="L240" s="167">
        <v>0</v>
      </c>
      <c r="M240" s="167">
        <v>0</v>
      </c>
      <c r="N240" s="167">
        <v>0</v>
      </c>
    </row>
    <row r="241" spans="1:14" ht="15.75" customHeight="1">
      <c r="A241" s="169" t="s">
        <v>791</v>
      </c>
      <c r="B241" s="169" t="s">
        <v>534</v>
      </c>
      <c r="C241" s="169" t="s">
        <v>505</v>
      </c>
      <c r="D241" s="168" t="s">
        <v>1237</v>
      </c>
      <c r="E241" s="168" t="s">
        <v>1238</v>
      </c>
      <c r="F241" s="167">
        <v>50000</v>
      </c>
      <c r="G241" s="168" t="s">
        <v>934</v>
      </c>
      <c r="H241" s="165" t="s">
        <v>1239</v>
      </c>
      <c r="I241" s="167">
        <v>0</v>
      </c>
      <c r="J241" s="167">
        <v>0</v>
      </c>
      <c r="K241" s="167">
        <v>0</v>
      </c>
      <c r="L241" s="167">
        <v>0</v>
      </c>
      <c r="M241" s="167">
        <v>0</v>
      </c>
      <c r="N241" s="167">
        <v>0</v>
      </c>
    </row>
    <row r="242" spans="1:14" ht="15.75" customHeight="1">
      <c r="A242" s="169" t="s">
        <v>791</v>
      </c>
      <c r="B242" s="169" t="s">
        <v>534</v>
      </c>
      <c r="C242" s="169" t="s">
        <v>534</v>
      </c>
      <c r="D242" s="168" t="s">
        <v>1240</v>
      </c>
      <c r="E242" s="168" t="s">
        <v>1241</v>
      </c>
      <c r="F242" s="167">
        <v>24000</v>
      </c>
      <c r="G242" s="168" t="s">
        <v>934</v>
      </c>
      <c r="H242" s="165" t="s">
        <v>1242</v>
      </c>
      <c r="I242" s="167">
        <v>0</v>
      </c>
      <c r="J242" s="167">
        <v>0</v>
      </c>
      <c r="K242" s="167">
        <v>0</v>
      </c>
      <c r="L242" s="167">
        <v>0</v>
      </c>
      <c r="M242" s="167">
        <v>0</v>
      </c>
      <c r="N242" s="167">
        <v>0</v>
      </c>
    </row>
    <row r="243" spans="1:14" ht="15.75" customHeight="1">
      <c r="A243" s="169" t="s">
        <v>791</v>
      </c>
      <c r="B243" s="169" t="s">
        <v>534</v>
      </c>
      <c r="C243" s="169" t="s">
        <v>768</v>
      </c>
      <c r="D243" s="168" t="s">
        <v>1243</v>
      </c>
      <c r="E243" s="168" t="s">
        <v>1244</v>
      </c>
      <c r="F243" s="167">
        <v>4908200</v>
      </c>
      <c r="G243" s="168" t="s">
        <v>934</v>
      </c>
      <c r="H243" s="165" t="s">
        <v>1245</v>
      </c>
      <c r="I243" s="167">
        <v>0</v>
      </c>
      <c r="J243" s="167">
        <v>0</v>
      </c>
      <c r="K243" s="167">
        <v>0</v>
      </c>
      <c r="L243" s="167">
        <v>0</v>
      </c>
      <c r="M243" s="167">
        <v>0</v>
      </c>
      <c r="N243" s="167">
        <v>0</v>
      </c>
    </row>
    <row r="244" spans="1:14" ht="15.75" customHeight="1">
      <c r="A244" s="169" t="s">
        <v>791</v>
      </c>
      <c r="B244" s="169" t="s">
        <v>534</v>
      </c>
      <c r="C244" s="169" t="s">
        <v>768</v>
      </c>
      <c r="D244" s="168" t="s">
        <v>1243</v>
      </c>
      <c r="E244" s="168" t="s">
        <v>1246</v>
      </c>
      <c r="F244" s="167">
        <v>2477000</v>
      </c>
      <c r="G244" s="168" t="s">
        <v>934</v>
      </c>
      <c r="H244" s="165" t="s">
        <v>1243</v>
      </c>
      <c r="I244" s="167">
        <v>0</v>
      </c>
      <c r="J244" s="167">
        <v>0</v>
      </c>
      <c r="K244" s="167">
        <v>0</v>
      </c>
      <c r="L244" s="167">
        <v>0</v>
      </c>
      <c r="M244" s="167">
        <v>0</v>
      </c>
      <c r="N244" s="167">
        <v>0</v>
      </c>
    </row>
    <row r="245" spans="1:14" ht="15.75" customHeight="1">
      <c r="A245" s="169" t="s">
        <v>791</v>
      </c>
      <c r="B245" s="169" t="s">
        <v>534</v>
      </c>
      <c r="C245" s="169" t="s">
        <v>768</v>
      </c>
      <c r="D245" s="168" t="s">
        <v>1243</v>
      </c>
      <c r="E245" s="168" t="s">
        <v>1247</v>
      </c>
      <c r="F245" s="167">
        <v>1628400</v>
      </c>
      <c r="G245" s="168" t="s">
        <v>934</v>
      </c>
      <c r="H245" s="165" t="s">
        <v>1248</v>
      </c>
      <c r="I245" s="167">
        <v>0</v>
      </c>
      <c r="J245" s="167">
        <v>0</v>
      </c>
      <c r="K245" s="167">
        <v>0</v>
      </c>
      <c r="L245" s="167">
        <v>0</v>
      </c>
      <c r="M245" s="167">
        <v>0</v>
      </c>
      <c r="N245" s="167">
        <v>0</v>
      </c>
    </row>
    <row r="246" spans="1:14" ht="15.75" customHeight="1">
      <c r="A246" s="169" t="s">
        <v>791</v>
      </c>
      <c r="B246" s="169" t="s">
        <v>534</v>
      </c>
      <c r="C246" s="169" t="s">
        <v>764</v>
      </c>
      <c r="D246" s="168" t="s">
        <v>1249</v>
      </c>
      <c r="E246" s="168" t="s">
        <v>1250</v>
      </c>
      <c r="F246" s="167">
        <v>200000</v>
      </c>
      <c r="G246" s="168" t="s">
        <v>934</v>
      </c>
      <c r="H246" s="165" t="s">
        <v>1251</v>
      </c>
      <c r="I246" s="167">
        <v>0</v>
      </c>
      <c r="J246" s="167">
        <v>0</v>
      </c>
      <c r="K246" s="167">
        <v>0</v>
      </c>
      <c r="L246" s="167">
        <v>0</v>
      </c>
      <c r="M246" s="167">
        <v>0</v>
      </c>
      <c r="N246" s="167">
        <v>0</v>
      </c>
    </row>
    <row r="247" spans="1:14" ht="15.75" customHeight="1">
      <c r="A247" s="169" t="s">
        <v>791</v>
      </c>
      <c r="B247" s="169" t="s">
        <v>534</v>
      </c>
      <c r="C247" s="169" t="s">
        <v>764</v>
      </c>
      <c r="D247" s="168" t="s">
        <v>1249</v>
      </c>
      <c r="E247" s="168" t="s">
        <v>1252</v>
      </c>
      <c r="F247" s="167">
        <v>20000</v>
      </c>
      <c r="G247" s="168" t="s">
        <v>934</v>
      </c>
      <c r="H247" s="165" t="s">
        <v>1253</v>
      </c>
      <c r="I247" s="167">
        <v>0</v>
      </c>
      <c r="J247" s="167">
        <v>0</v>
      </c>
      <c r="K247" s="167">
        <v>0</v>
      </c>
      <c r="L247" s="167">
        <v>0</v>
      </c>
      <c r="M247" s="167">
        <v>0</v>
      </c>
      <c r="N247" s="167">
        <v>0</v>
      </c>
    </row>
    <row r="248" spans="1:14" ht="15.75" customHeight="1">
      <c r="A248" s="169" t="s">
        <v>791</v>
      </c>
      <c r="B248" s="169" t="s">
        <v>534</v>
      </c>
      <c r="C248" s="169" t="s">
        <v>764</v>
      </c>
      <c r="D248" s="168" t="s">
        <v>1249</v>
      </c>
      <c r="E248" s="168" t="s">
        <v>1254</v>
      </c>
      <c r="F248" s="167">
        <v>902000</v>
      </c>
      <c r="G248" s="168" t="s">
        <v>934</v>
      </c>
      <c r="H248" s="165" t="s">
        <v>1249</v>
      </c>
      <c r="I248" s="167">
        <v>0</v>
      </c>
      <c r="J248" s="167">
        <v>0</v>
      </c>
      <c r="K248" s="167">
        <v>0</v>
      </c>
      <c r="L248" s="167">
        <v>0</v>
      </c>
      <c r="M248" s="167">
        <v>0</v>
      </c>
      <c r="N248" s="167">
        <v>0</v>
      </c>
    </row>
    <row r="249" spans="1:14" ht="15.75" customHeight="1">
      <c r="A249" s="169" t="s">
        <v>791</v>
      </c>
      <c r="B249" s="169" t="s">
        <v>534</v>
      </c>
      <c r="C249" s="169" t="s">
        <v>556</v>
      </c>
      <c r="D249" s="168" t="s">
        <v>1255</v>
      </c>
      <c r="E249" s="168" t="s">
        <v>1256</v>
      </c>
      <c r="F249" s="167">
        <v>390400</v>
      </c>
      <c r="G249" s="168" t="s">
        <v>934</v>
      </c>
      <c r="H249" s="165" t="s">
        <v>1257</v>
      </c>
      <c r="I249" s="167">
        <v>0</v>
      </c>
      <c r="J249" s="167">
        <v>0</v>
      </c>
      <c r="K249" s="167">
        <v>0</v>
      </c>
      <c r="L249" s="167">
        <v>0</v>
      </c>
      <c r="M249" s="167">
        <v>0</v>
      </c>
      <c r="N249" s="167">
        <v>0</v>
      </c>
    </row>
    <row r="250" spans="1:14" ht="15.75" customHeight="1">
      <c r="A250" s="169" t="s">
        <v>791</v>
      </c>
      <c r="B250" s="169" t="s">
        <v>534</v>
      </c>
      <c r="C250" s="169" t="s">
        <v>556</v>
      </c>
      <c r="D250" s="168" t="s">
        <v>1255</v>
      </c>
      <c r="E250" s="168" t="s">
        <v>1258</v>
      </c>
      <c r="F250" s="167">
        <v>83500</v>
      </c>
      <c r="G250" s="168" t="s">
        <v>934</v>
      </c>
      <c r="H250" s="165" t="s">
        <v>1259</v>
      </c>
      <c r="I250" s="167">
        <v>0</v>
      </c>
      <c r="J250" s="167">
        <v>0</v>
      </c>
      <c r="K250" s="167">
        <v>0</v>
      </c>
      <c r="L250" s="167">
        <v>0</v>
      </c>
      <c r="M250" s="167">
        <v>0</v>
      </c>
      <c r="N250" s="167">
        <v>0</v>
      </c>
    </row>
    <row r="251" spans="1:14" ht="15.75" customHeight="1">
      <c r="A251" s="169" t="s">
        <v>791</v>
      </c>
      <c r="B251" s="169" t="s">
        <v>534</v>
      </c>
      <c r="C251" s="169" t="s">
        <v>556</v>
      </c>
      <c r="D251" s="168" t="s">
        <v>1255</v>
      </c>
      <c r="E251" s="168" t="s">
        <v>1260</v>
      </c>
      <c r="F251" s="167">
        <v>1749000</v>
      </c>
      <c r="G251" s="168" t="s">
        <v>934</v>
      </c>
      <c r="H251" s="165" t="s">
        <v>1261</v>
      </c>
      <c r="I251" s="167">
        <v>0</v>
      </c>
      <c r="J251" s="167">
        <v>0</v>
      </c>
      <c r="K251" s="167">
        <v>0</v>
      </c>
      <c r="L251" s="167">
        <v>0</v>
      </c>
      <c r="M251" s="167">
        <v>0</v>
      </c>
      <c r="N251" s="167">
        <v>0</v>
      </c>
    </row>
    <row r="252" spans="1:14" ht="15.75" customHeight="1">
      <c r="A252" s="169" t="s">
        <v>791</v>
      </c>
      <c r="B252" s="169" t="s">
        <v>560</v>
      </c>
      <c r="C252" s="169" t="s">
        <v>499</v>
      </c>
      <c r="D252" s="168" t="s">
        <v>1216</v>
      </c>
      <c r="E252" s="168" t="s">
        <v>1262</v>
      </c>
      <c r="F252" s="167">
        <v>15781500</v>
      </c>
      <c r="G252" s="168" t="s">
        <v>934</v>
      </c>
      <c r="H252" s="165" t="s">
        <v>1263</v>
      </c>
      <c r="I252" s="167">
        <v>0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</row>
    <row r="253" spans="1:14" ht="15.75" customHeight="1">
      <c r="A253" s="169"/>
      <c r="B253" s="169"/>
      <c r="C253" s="169"/>
      <c r="D253" s="168"/>
      <c r="E253" s="168" t="s">
        <v>866</v>
      </c>
      <c r="F253" s="167">
        <v>50000</v>
      </c>
      <c r="G253" s="168"/>
      <c r="H253" s="165"/>
      <c r="I253" s="167">
        <v>0</v>
      </c>
      <c r="J253" s="167">
        <v>0</v>
      </c>
      <c r="K253" s="167">
        <v>0</v>
      </c>
      <c r="L253" s="167">
        <v>0</v>
      </c>
      <c r="M253" s="167">
        <v>0</v>
      </c>
      <c r="N253" s="167">
        <v>0</v>
      </c>
    </row>
    <row r="254" spans="1:14" ht="15.75" customHeight="1">
      <c r="A254" s="169" t="s">
        <v>791</v>
      </c>
      <c r="B254" s="169" t="s">
        <v>534</v>
      </c>
      <c r="C254" s="169" t="s">
        <v>499</v>
      </c>
      <c r="D254" s="168" t="s">
        <v>1264</v>
      </c>
      <c r="E254" s="168" t="s">
        <v>1265</v>
      </c>
      <c r="F254" s="167">
        <v>50000</v>
      </c>
      <c r="G254" s="168" t="s">
        <v>934</v>
      </c>
      <c r="H254" s="165" t="s">
        <v>1266</v>
      </c>
      <c r="I254" s="167">
        <v>0</v>
      </c>
      <c r="J254" s="167">
        <v>0</v>
      </c>
      <c r="K254" s="167">
        <v>0</v>
      </c>
      <c r="L254" s="167">
        <v>0</v>
      </c>
      <c r="M254" s="167">
        <v>0</v>
      </c>
      <c r="N254" s="167">
        <v>0</v>
      </c>
    </row>
    <row r="255" spans="1:14" ht="15.75" customHeight="1">
      <c r="A255" s="169"/>
      <c r="B255" s="169"/>
      <c r="C255" s="169"/>
      <c r="D255" s="168"/>
      <c r="E255" s="168" t="s">
        <v>477</v>
      </c>
      <c r="F255" s="167">
        <v>2250160</v>
      </c>
      <c r="G255" s="168"/>
      <c r="H255" s="165"/>
      <c r="I255" s="167">
        <v>0</v>
      </c>
      <c r="J255" s="167">
        <v>0</v>
      </c>
      <c r="K255" s="167">
        <v>0</v>
      </c>
      <c r="L255" s="167">
        <v>0</v>
      </c>
      <c r="M255" s="167">
        <v>0</v>
      </c>
      <c r="N255" s="167">
        <v>0</v>
      </c>
    </row>
    <row r="256" spans="1:14" ht="15.75" customHeight="1">
      <c r="A256" s="169" t="s">
        <v>869</v>
      </c>
      <c r="B256" s="169" t="s">
        <v>499</v>
      </c>
      <c r="C256" s="169" t="s">
        <v>499</v>
      </c>
      <c r="D256" s="168" t="s">
        <v>932</v>
      </c>
      <c r="E256" s="168" t="s">
        <v>1267</v>
      </c>
      <c r="F256" s="167">
        <v>150000</v>
      </c>
      <c r="G256" s="168" t="s">
        <v>934</v>
      </c>
      <c r="H256" s="165" t="s">
        <v>1268</v>
      </c>
      <c r="I256" s="167">
        <v>0</v>
      </c>
      <c r="J256" s="167">
        <v>0</v>
      </c>
      <c r="K256" s="167">
        <v>0</v>
      </c>
      <c r="L256" s="167">
        <v>0</v>
      </c>
      <c r="M256" s="167">
        <v>0</v>
      </c>
      <c r="N256" s="167">
        <v>0</v>
      </c>
    </row>
    <row r="257" spans="1:14" ht="15.75" customHeight="1">
      <c r="A257" s="169" t="s">
        <v>869</v>
      </c>
      <c r="B257" s="169" t="s">
        <v>499</v>
      </c>
      <c r="C257" s="169" t="s">
        <v>499</v>
      </c>
      <c r="D257" s="168" t="s">
        <v>932</v>
      </c>
      <c r="E257" s="168" t="s">
        <v>1269</v>
      </c>
      <c r="F257" s="167">
        <v>50000</v>
      </c>
      <c r="G257" s="168" t="s">
        <v>934</v>
      </c>
      <c r="H257" s="165" t="s">
        <v>1270</v>
      </c>
      <c r="I257" s="167">
        <v>0</v>
      </c>
      <c r="J257" s="167">
        <v>0</v>
      </c>
      <c r="K257" s="167">
        <v>0</v>
      </c>
      <c r="L257" s="167">
        <v>0</v>
      </c>
      <c r="M257" s="167">
        <v>0</v>
      </c>
      <c r="N257" s="167">
        <v>0</v>
      </c>
    </row>
    <row r="258" spans="1:14" ht="15.75" customHeight="1">
      <c r="A258" s="169" t="s">
        <v>869</v>
      </c>
      <c r="B258" s="169" t="s">
        <v>499</v>
      </c>
      <c r="C258" s="169" t="s">
        <v>499</v>
      </c>
      <c r="D258" s="168" t="s">
        <v>932</v>
      </c>
      <c r="E258" s="168" t="s">
        <v>1271</v>
      </c>
      <c r="F258" s="167">
        <v>50000</v>
      </c>
      <c r="G258" s="168" t="s">
        <v>934</v>
      </c>
      <c r="H258" s="165" t="s">
        <v>1272</v>
      </c>
      <c r="I258" s="167">
        <v>0</v>
      </c>
      <c r="J258" s="167">
        <v>0</v>
      </c>
      <c r="K258" s="167">
        <v>0</v>
      </c>
      <c r="L258" s="167">
        <v>0</v>
      </c>
      <c r="M258" s="167">
        <v>0</v>
      </c>
      <c r="N258" s="167">
        <v>0</v>
      </c>
    </row>
    <row r="259" spans="1:14" ht="15.75" customHeight="1">
      <c r="A259" s="169" t="s">
        <v>869</v>
      </c>
      <c r="B259" s="169" t="s">
        <v>499</v>
      </c>
      <c r="C259" s="169" t="s">
        <v>499</v>
      </c>
      <c r="D259" s="168" t="s">
        <v>932</v>
      </c>
      <c r="E259" s="168" t="s">
        <v>1273</v>
      </c>
      <c r="F259" s="167">
        <v>50000</v>
      </c>
      <c r="G259" s="168" t="s">
        <v>934</v>
      </c>
      <c r="H259" s="165" t="s">
        <v>1274</v>
      </c>
      <c r="I259" s="167">
        <v>0</v>
      </c>
      <c r="J259" s="167">
        <v>0</v>
      </c>
      <c r="K259" s="167">
        <v>0</v>
      </c>
      <c r="L259" s="167">
        <v>0</v>
      </c>
      <c r="M259" s="167">
        <v>0</v>
      </c>
      <c r="N259" s="167">
        <v>0</v>
      </c>
    </row>
    <row r="260" spans="1:14" ht="15.75" customHeight="1">
      <c r="A260" s="169" t="s">
        <v>869</v>
      </c>
      <c r="B260" s="169" t="s">
        <v>499</v>
      </c>
      <c r="C260" s="169" t="s">
        <v>499</v>
      </c>
      <c r="D260" s="168" t="s">
        <v>932</v>
      </c>
      <c r="E260" s="168" t="s">
        <v>1275</v>
      </c>
      <c r="F260" s="167">
        <v>110160</v>
      </c>
      <c r="G260" s="168" t="s">
        <v>934</v>
      </c>
      <c r="H260" s="165" t="s">
        <v>1276</v>
      </c>
      <c r="I260" s="167">
        <v>0</v>
      </c>
      <c r="J260" s="167">
        <v>0</v>
      </c>
      <c r="K260" s="167">
        <v>0</v>
      </c>
      <c r="L260" s="167">
        <v>0</v>
      </c>
      <c r="M260" s="167">
        <v>0</v>
      </c>
      <c r="N260" s="167">
        <v>0</v>
      </c>
    </row>
    <row r="261" spans="1:14" ht="15.75" customHeight="1">
      <c r="A261" s="169" t="s">
        <v>869</v>
      </c>
      <c r="B261" s="169" t="s">
        <v>499</v>
      </c>
      <c r="C261" s="169" t="s">
        <v>499</v>
      </c>
      <c r="D261" s="168" t="s">
        <v>932</v>
      </c>
      <c r="E261" s="168" t="s">
        <v>1277</v>
      </c>
      <c r="F261" s="167">
        <v>1840000</v>
      </c>
      <c r="G261" s="168" t="s">
        <v>934</v>
      </c>
      <c r="H261" s="165" t="s">
        <v>1278</v>
      </c>
      <c r="I261" s="167">
        <v>0</v>
      </c>
      <c r="J261" s="167">
        <v>0</v>
      </c>
      <c r="K261" s="167">
        <v>0</v>
      </c>
      <c r="L261" s="167">
        <v>0</v>
      </c>
      <c r="M261" s="167">
        <v>0</v>
      </c>
      <c r="N261" s="167">
        <v>0</v>
      </c>
    </row>
    <row r="262" spans="1:14" ht="15.75" customHeight="1">
      <c r="A262" s="169"/>
      <c r="B262" s="169"/>
      <c r="C262" s="169"/>
      <c r="D262" s="168"/>
      <c r="E262" s="168" t="s">
        <v>873</v>
      </c>
      <c r="F262" s="167">
        <v>4564000</v>
      </c>
      <c r="G262" s="168"/>
      <c r="H262" s="165"/>
      <c r="I262" s="167">
        <v>0</v>
      </c>
      <c r="J262" s="167">
        <v>0</v>
      </c>
      <c r="K262" s="167">
        <v>0</v>
      </c>
      <c r="L262" s="167">
        <v>0</v>
      </c>
      <c r="M262" s="167">
        <v>0</v>
      </c>
      <c r="N262" s="167">
        <v>0</v>
      </c>
    </row>
    <row r="263" spans="1:14" ht="15.75" customHeight="1">
      <c r="A263" s="169" t="s">
        <v>869</v>
      </c>
      <c r="B263" s="169" t="s">
        <v>534</v>
      </c>
      <c r="C263" s="169" t="s">
        <v>502</v>
      </c>
      <c r="D263" s="168" t="s">
        <v>1279</v>
      </c>
      <c r="E263" s="168" t="s">
        <v>1280</v>
      </c>
      <c r="F263" s="167">
        <v>4464000</v>
      </c>
      <c r="G263" s="168" t="s">
        <v>934</v>
      </c>
      <c r="H263" s="165" t="s">
        <v>1281</v>
      </c>
      <c r="I263" s="167">
        <v>0</v>
      </c>
      <c r="J263" s="167">
        <v>0</v>
      </c>
      <c r="K263" s="167">
        <v>0</v>
      </c>
      <c r="L263" s="167">
        <v>0</v>
      </c>
      <c r="M263" s="167">
        <v>0</v>
      </c>
      <c r="N263" s="167">
        <v>0</v>
      </c>
    </row>
    <row r="264" spans="1:14" ht="15.75" customHeight="1">
      <c r="A264" s="169" t="s">
        <v>551</v>
      </c>
      <c r="B264" s="169" t="s">
        <v>499</v>
      </c>
      <c r="C264" s="169" t="s">
        <v>540</v>
      </c>
      <c r="D264" s="168" t="s">
        <v>1282</v>
      </c>
      <c r="E264" s="168" t="s">
        <v>1283</v>
      </c>
      <c r="F264" s="167">
        <v>100000</v>
      </c>
      <c r="G264" s="168" t="s">
        <v>934</v>
      </c>
      <c r="H264" s="165" t="s">
        <v>1284</v>
      </c>
      <c r="I264" s="167">
        <v>0</v>
      </c>
      <c r="J264" s="167">
        <v>0</v>
      </c>
      <c r="K264" s="167">
        <v>0</v>
      </c>
      <c r="L264" s="167">
        <v>0</v>
      </c>
      <c r="M264" s="167">
        <v>0</v>
      </c>
      <c r="N264" s="167">
        <v>0</v>
      </c>
    </row>
    <row r="265" spans="1:14" ht="15.75" customHeight="1">
      <c r="A265" s="169"/>
      <c r="B265" s="169"/>
      <c r="C265" s="169"/>
      <c r="D265" s="168"/>
      <c r="E265" s="168" t="s">
        <v>880</v>
      </c>
      <c r="F265" s="167">
        <v>7528100</v>
      </c>
      <c r="G265" s="168"/>
      <c r="H265" s="165"/>
      <c r="I265" s="167">
        <v>0</v>
      </c>
      <c r="J265" s="167">
        <v>0</v>
      </c>
      <c r="K265" s="167">
        <v>0</v>
      </c>
      <c r="L265" s="167">
        <v>0</v>
      </c>
      <c r="M265" s="167">
        <v>0</v>
      </c>
      <c r="N265" s="167">
        <v>0</v>
      </c>
    </row>
    <row r="266" spans="1:14" ht="15.75" customHeight="1">
      <c r="A266" s="169" t="s">
        <v>881</v>
      </c>
      <c r="B266" s="169" t="s">
        <v>540</v>
      </c>
      <c r="C266" s="169" t="s">
        <v>556</v>
      </c>
      <c r="D266" s="168" t="s">
        <v>1285</v>
      </c>
      <c r="E266" s="168" t="s">
        <v>1286</v>
      </c>
      <c r="F266" s="167">
        <v>1464000</v>
      </c>
      <c r="G266" s="168" t="s">
        <v>934</v>
      </c>
      <c r="H266" s="165" t="s">
        <v>1287</v>
      </c>
      <c r="I266" s="167">
        <v>0</v>
      </c>
      <c r="J266" s="167">
        <v>0</v>
      </c>
      <c r="K266" s="167">
        <v>0</v>
      </c>
      <c r="L266" s="167">
        <v>0</v>
      </c>
      <c r="M266" s="167">
        <v>0</v>
      </c>
      <c r="N266" s="167">
        <v>0</v>
      </c>
    </row>
    <row r="267" spans="1:14" ht="15.75" customHeight="1">
      <c r="A267" s="169" t="s">
        <v>546</v>
      </c>
      <c r="B267" s="169" t="s">
        <v>499</v>
      </c>
      <c r="C267" s="169" t="s">
        <v>885</v>
      </c>
      <c r="D267" s="168" t="s">
        <v>1288</v>
      </c>
      <c r="E267" s="168" t="s">
        <v>1289</v>
      </c>
      <c r="F267" s="167">
        <v>600000</v>
      </c>
      <c r="G267" s="168" t="s">
        <v>934</v>
      </c>
      <c r="H267" s="165" t="s">
        <v>1290</v>
      </c>
      <c r="I267" s="167">
        <v>0</v>
      </c>
      <c r="J267" s="167">
        <v>0</v>
      </c>
      <c r="K267" s="167">
        <v>0</v>
      </c>
      <c r="L267" s="167">
        <v>0</v>
      </c>
      <c r="M267" s="167">
        <v>0</v>
      </c>
      <c r="N267" s="167">
        <v>0</v>
      </c>
    </row>
    <row r="268" spans="1:14" ht="15.75" customHeight="1">
      <c r="A268" s="169" t="s">
        <v>546</v>
      </c>
      <c r="B268" s="169" t="s">
        <v>499</v>
      </c>
      <c r="C268" s="169" t="s">
        <v>556</v>
      </c>
      <c r="D268" s="168" t="s">
        <v>1291</v>
      </c>
      <c r="E268" s="168" t="s">
        <v>1292</v>
      </c>
      <c r="F268" s="167">
        <v>178100</v>
      </c>
      <c r="G268" s="168" t="s">
        <v>934</v>
      </c>
      <c r="H268" s="165" t="s">
        <v>1293</v>
      </c>
      <c r="I268" s="167">
        <v>0</v>
      </c>
      <c r="J268" s="167">
        <v>0</v>
      </c>
      <c r="K268" s="167">
        <v>0</v>
      </c>
      <c r="L268" s="167">
        <v>0</v>
      </c>
      <c r="M268" s="167">
        <v>0</v>
      </c>
      <c r="N268" s="167">
        <v>0</v>
      </c>
    </row>
    <row r="269" spans="1:14" ht="15.75" customHeight="1">
      <c r="A269" s="169" t="s">
        <v>546</v>
      </c>
      <c r="B269" s="169" t="s">
        <v>499</v>
      </c>
      <c r="C269" s="169" t="s">
        <v>556</v>
      </c>
      <c r="D269" s="168" t="s">
        <v>1291</v>
      </c>
      <c r="E269" s="168" t="s">
        <v>1294</v>
      </c>
      <c r="F269" s="167">
        <v>400000</v>
      </c>
      <c r="G269" s="168" t="s">
        <v>934</v>
      </c>
      <c r="H269" s="165" t="s">
        <v>1295</v>
      </c>
      <c r="I269" s="167">
        <v>0</v>
      </c>
      <c r="J269" s="167">
        <v>0</v>
      </c>
      <c r="K269" s="167">
        <v>0</v>
      </c>
      <c r="L269" s="167">
        <v>0</v>
      </c>
      <c r="M269" s="167">
        <v>0</v>
      </c>
      <c r="N269" s="167">
        <v>0</v>
      </c>
    </row>
    <row r="270" spans="1:14" ht="15.75" customHeight="1">
      <c r="A270" s="169" t="s">
        <v>546</v>
      </c>
      <c r="B270" s="169" t="s">
        <v>499</v>
      </c>
      <c r="C270" s="169" t="s">
        <v>556</v>
      </c>
      <c r="D270" s="168" t="s">
        <v>1291</v>
      </c>
      <c r="E270" s="168" t="s">
        <v>1296</v>
      </c>
      <c r="F270" s="167">
        <v>1236000</v>
      </c>
      <c r="G270" s="168" t="s">
        <v>934</v>
      </c>
      <c r="H270" s="165" t="s">
        <v>1297</v>
      </c>
      <c r="I270" s="167">
        <v>0</v>
      </c>
      <c r="J270" s="167">
        <v>0</v>
      </c>
      <c r="K270" s="167">
        <v>0</v>
      </c>
      <c r="L270" s="167">
        <v>0</v>
      </c>
      <c r="M270" s="167">
        <v>0</v>
      </c>
      <c r="N270" s="167">
        <v>0</v>
      </c>
    </row>
    <row r="271" spans="1:14" ht="15.75" customHeight="1">
      <c r="A271" s="169" t="s">
        <v>546</v>
      </c>
      <c r="B271" s="169" t="s">
        <v>499</v>
      </c>
      <c r="C271" s="169" t="s">
        <v>556</v>
      </c>
      <c r="D271" s="168" t="s">
        <v>1291</v>
      </c>
      <c r="E271" s="168" t="s">
        <v>1298</v>
      </c>
      <c r="F271" s="167">
        <v>3000000</v>
      </c>
      <c r="G271" s="168" t="s">
        <v>934</v>
      </c>
      <c r="H271" s="165" t="s">
        <v>1299</v>
      </c>
      <c r="I271" s="167">
        <v>0</v>
      </c>
      <c r="J271" s="167">
        <v>0</v>
      </c>
      <c r="K271" s="167">
        <v>0</v>
      </c>
      <c r="L271" s="167">
        <v>0</v>
      </c>
      <c r="M271" s="167">
        <v>0</v>
      </c>
      <c r="N271" s="167">
        <v>0</v>
      </c>
    </row>
    <row r="272" spans="1:14" ht="15.75" customHeight="1">
      <c r="A272" s="169" t="s">
        <v>546</v>
      </c>
      <c r="B272" s="169" t="s">
        <v>556</v>
      </c>
      <c r="C272" s="169" t="s">
        <v>556</v>
      </c>
      <c r="D272" s="168" t="s">
        <v>1300</v>
      </c>
      <c r="E272" s="168" t="s">
        <v>1301</v>
      </c>
      <c r="F272" s="167">
        <v>600000</v>
      </c>
      <c r="G272" s="168" t="s">
        <v>934</v>
      </c>
      <c r="H272" s="165" t="s">
        <v>1302</v>
      </c>
      <c r="I272" s="167">
        <v>0</v>
      </c>
      <c r="J272" s="167">
        <v>0</v>
      </c>
      <c r="K272" s="167">
        <v>0</v>
      </c>
      <c r="L272" s="167">
        <v>0</v>
      </c>
      <c r="M272" s="167">
        <v>0</v>
      </c>
      <c r="N272" s="167">
        <v>0</v>
      </c>
    </row>
    <row r="273" spans="1:14" ht="15.75" customHeight="1">
      <c r="A273" s="169" t="s">
        <v>555</v>
      </c>
      <c r="B273" s="169" t="s">
        <v>556</v>
      </c>
      <c r="C273" s="169" t="s">
        <v>499</v>
      </c>
      <c r="D273" s="168" t="s">
        <v>174</v>
      </c>
      <c r="E273" s="168" t="s">
        <v>1303</v>
      </c>
      <c r="F273" s="167">
        <v>50000</v>
      </c>
      <c r="G273" s="168" t="s">
        <v>934</v>
      </c>
      <c r="H273" s="165" t="s">
        <v>1304</v>
      </c>
      <c r="I273" s="167">
        <v>0</v>
      </c>
      <c r="J273" s="167">
        <v>0</v>
      </c>
      <c r="K273" s="167">
        <v>0</v>
      </c>
      <c r="L273" s="167">
        <v>0</v>
      </c>
      <c r="M273" s="167">
        <v>0</v>
      </c>
      <c r="N273" s="167">
        <v>0</v>
      </c>
    </row>
    <row r="274" spans="1:14" ht="15.75" customHeight="1">
      <c r="A274" s="169"/>
      <c r="B274" s="169"/>
      <c r="C274" s="169"/>
      <c r="D274" s="168"/>
      <c r="E274" s="168" t="s">
        <v>479</v>
      </c>
      <c r="F274" s="167">
        <v>150000</v>
      </c>
      <c r="G274" s="168"/>
      <c r="H274" s="165"/>
      <c r="I274" s="167">
        <v>0</v>
      </c>
      <c r="J274" s="167">
        <v>0</v>
      </c>
      <c r="K274" s="167">
        <v>0</v>
      </c>
      <c r="L274" s="167">
        <v>0</v>
      </c>
      <c r="M274" s="167">
        <v>0</v>
      </c>
      <c r="N274" s="167">
        <v>0</v>
      </c>
    </row>
    <row r="275" spans="1:14" ht="15.75" customHeight="1">
      <c r="A275" s="169" t="s">
        <v>546</v>
      </c>
      <c r="B275" s="169" t="s">
        <v>499</v>
      </c>
      <c r="C275" s="169" t="s">
        <v>534</v>
      </c>
      <c r="D275" s="168" t="s">
        <v>1305</v>
      </c>
      <c r="E275" s="168" t="s">
        <v>1306</v>
      </c>
      <c r="F275" s="167">
        <v>150000</v>
      </c>
      <c r="G275" s="168" t="s">
        <v>934</v>
      </c>
      <c r="H275" s="165" t="s">
        <v>1307</v>
      </c>
      <c r="I275" s="167">
        <v>0</v>
      </c>
      <c r="J275" s="167">
        <v>0</v>
      </c>
      <c r="K275" s="167">
        <v>0</v>
      </c>
      <c r="L275" s="167">
        <v>0</v>
      </c>
      <c r="M275" s="167">
        <v>0</v>
      </c>
      <c r="N275" s="167">
        <v>0</v>
      </c>
    </row>
    <row r="276" spans="1:14" ht="15.75" customHeight="1">
      <c r="A276" s="169"/>
      <c r="B276" s="169"/>
      <c r="C276" s="169"/>
      <c r="D276" s="168"/>
      <c r="E276" s="168" t="s">
        <v>481</v>
      </c>
      <c r="F276" s="167">
        <v>5193400</v>
      </c>
      <c r="G276" s="168"/>
      <c r="H276" s="165"/>
      <c r="I276" s="167">
        <v>0</v>
      </c>
      <c r="J276" s="167">
        <v>0</v>
      </c>
      <c r="K276" s="167">
        <v>0</v>
      </c>
      <c r="L276" s="167">
        <v>0</v>
      </c>
      <c r="M276" s="167">
        <v>0</v>
      </c>
      <c r="N276" s="167">
        <v>0</v>
      </c>
    </row>
    <row r="277" spans="1:14" ht="15.75" customHeight="1">
      <c r="A277" s="169" t="s">
        <v>869</v>
      </c>
      <c r="B277" s="169" t="s">
        <v>542</v>
      </c>
      <c r="C277" s="169" t="s">
        <v>505</v>
      </c>
      <c r="D277" s="168" t="s">
        <v>1308</v>
      </c>
      <c r="E277" s="168" t="s">
        <v>1309</v>
      </c>
      <c r="F277" s="167">
        <v>145600</v>
      </c>
      <c r="G277" s="168" t="s">
        <v>934</v>
      </c>
      <c r="H277" s="165" t="s">
        <v>1310</v>
      </c>
      <c r="I277" s="167">
        <v>0</v>
      </c>
      <c r="J277" s="167">
        <v>0</v>
      </c>
      <c r="K277" s="167">
        <v>0</v>
      </c>
      <c r="L277" s="167">
        <v>0</v>
      </c>
      <c r="M277" s="167">
        <v>0</v>
      </c>
      <c r="N277" s="167">
        <v>0</v>
      </c>
    </row>
    <row r="278" spans="1:14" ht="15.75" customHeight="1">
      <c r="A278" s="169" t="s">
        <v>546</v>
      </c>
      <c r="B278" s="169" t="s">
        <v>502</v>
      </c>
      <c r="C278" s="169" t="s">
        <v>764</v>
      </c>
      <c r="D278" s="168" t="s">
        <v>1311</v>
      </c>
      <c r="E278" s="168" t="s">
        <v>1312</v>
      </c>
      <c r="F278" s="167">
        <v>3397800</v>
      </c>
      <c r="G278" s="168" t="s">
        <v>934</v>
      </c>
      <c r="H278" s="165" t="s">
        <v>1313</v>
      </c>
      <c r="I278" s="167">
        <v>0</v>
      </c>
      <c r="J278" s="167">
        <v>0</v>
      </c>
      <c r="K278" s="167">
        <v>0</v>
      </c>
      <c r="L278" s="167">
        <v>0</v>
      </c>
      <c r="M278" s="167">
        <v>0</v>
      </c>
      <c r="N278" s="167">
        <v>0</v>
      </c>
    </row>
    <row r="279" spans="1:14" ht="15.75" customHeight="1">
      <c r="A279" s="169" t="s">
        <v>546</v>
      </c>
      <c r="B279" s="169" t="s">
        <v>502</v>
      </c>
      <c r="C279" s="169" t="s">
        <v>547</v>
      </c>
      <c r="D279" s="168" t="s">
        <v>1314</v>
      </c>
      <c r="E279" s="168" t="s">
        <v>1315</v>
      </c>
      <c r="F279" s="167">
        <v>1650000</v>
      </c>
      <c r="G279" s="168" t="s">
        <v>934</v>
      </c>
      <c r="H279" s="165" t="s">
        <v>1316</v>
      </c>
      <c r="I279" s="167">
        <v>0</v>
      </c>
      <c r="J279" s="167">
        <v>0</v>
      </c>
      <c r="K279" s="167">
        <v>0</v>
      </c>
      <c r="L279" s="167">
        <v>0</v>
      </c>
      <c r="M279" s="167">
        <v>0</v>
      </c>
      <c r="N279" s="167">
        <v>0</v>
      </c>
    </row>
    <row r="280" spans="1:14" ht="15.75" customHeight="1">
      <c r="A280" s="169"/>
      <c r="B280" s="169"/>
      <c r="C280" s="169"/>
      <c r="D280" s="168"/>
      <c r="E280" s="168" t="s">
        <v>487</v>
      </c>
      <c r="F280" s="167">
        <v>11240000</v>
      </c>
      <c r="G280" s="168"/>
      <c r="H280" s="165"/>
      <c r="I280" s="167">
        <v>0</v>
      </c>
      <c r="J280" s="167">
        <v>0</v>
      </c>
      <c r="K280" s="167">
        <v>0</v>
      </c>
      <c r="L280" s="167">
        <v>0</v>
      </c>
      <c r="M280" s="167">
        <v>0</v>
      </c>
      <c r="N280" s="167">
        <v>0</v>
      </c>
    </row>
    <row r="281" spans="1:14" ht="15.75" customHeight="1">
      <c r="A281" s="169" t="s">
        <v>546</v>
      </c>
      <c r="B281" s="169" t="s">
        <v>505</v>
      </c>
      <c r="C281" s="169" t="s">
        <v>499</v>
      </c>
      <c r="D281" s="168" t="s">
        <v>932</v>
      </c>
      <c r="E281" s="168" t="s">
        <v>1317</v>
      </c>
      <c r="F281" s="167">
        <v>100000</v>
      </c>
      <c r="G281" s="168" t="s">
        <v>934</v>
      </c>
      <c r="H281" s="165" t="s">
        <v>1318</v>
      </c>
      <c r="I281" s="167">
        <v>0</v>
      </c>
      <c r="J281" s="167">
        <v>0</v>
      </c>
      <c r="K281" s="167">
        <v>0</v>
      </c>
      <c r="L281" s="167">
        <v>0</v>
      </c>
      <c r="M281" s="167">
        <v>0</v>
      </c>
      <c r="N281" s="167">
        <v>0</v>
      </c>
    </row>
    <row r="282" spans="1:14" ht="15.75" customHeight="1">
      <c r="A282" s="169" t="s">
        <v>546</v>
      </c>
      <c r="B282" s="169" t="s">
        <v>505</v>
      </c>
      <c r="C282" s="169" t="s">
        <v>902</v>
      </c>
      <c r="D282" s="168" t="s">
        <v>1319</v>
      </c>
      <c r="E282" s="168" t="s">
        <v>1320</v>
      </c>
      <c r="F282" s="167">
        <v>11140000</v>
      </c>
      <c r="G282" s="168" t="s">
        <v>934</v>
      </c>
      <c r="H282" s="165" t="s">
        <v>1321</v>
      </c>
      <c r="I282" s="167">
        <v>0</v>
      </c>
      <c r="J282" s="167">
        <v>0</v>
      </c>
      <c r="K282" s="167">
        <v>0</v>
      </c>
      <c r="L282" s="167">
        <v>0</v>
      </c>
      <c r="M282" s="167">
        <v>0</v>
      </c>
      <c r="N282" s="167">
        <v>0</v>
      </c>
    </row>
    <row r="283" spans="1:14" ht="15.75" customHeight="1">
      <c r="A283" s="169"/>
      <c r="B283" s="169"/>
      <c r="C283" s="169"/>
      <c r="D283" s="168"/>
      <c r="E283" s="168" t="s">
        <v>489</v>
      </c>
      <c r="F283" s="167">
        <v>4129000</v>
      </c>
      <c r="G283" s="168"/>
      <c r="H283" s="165"/>
      <c r="I283" s="167">
        <v>0</v>
      </c>
      <c r="J283" s="167">
        <v>0</v>
      </c>
      <c r="K283" s="167">
        <v>0</v>
      </c>
      <c r="L283" s="167">
        <v>0</v>
      </c>
      <c r="M283" s="167">
        <v>0</v>
      </c>
      <c r="N283" s="167">
        <v>0</v>
      </c>
    </row>
    <row r="284" spans="1:14" ht="15.75" customHeight="1">
      <c r="A284" s="169" t="s">
        <v>546</v>
      </c>
      <c r="B284" s="169" t="s">
        <v>537</v>
      </c>
      <c r="C284" s="169" t="s">
        <v>499</v>
      </c>
      <c r="D284" s="168" t="s">
        <v>932</v>
      </c>
      <c r="E284" s="168" t="s">
        <v>1322</v>
      </c>
      <c r="F284" s="167">
        <v>1000000</v>
      </c>
      <c r="G284" s="168" t="s">
        <v>934</v>
      </c>
      <c r="H284" s="165" t="s">
        <v>1323</v>
      </c>
      <c r="I284" s="167">
        <v>0</v>
      </c>
      <c r="J284" s="167">
        <v>0</v>
      </c>
      <c r="K284" s="167">
        <v>0</v>
      </c>
      <c r="L284" s="167">
        <v>0</v>
      </c>
      <c r="M284" s="167">
        <v>0</v>
      </c>
      <c r="N284" s="167">
        <v>0</v>
      </c>
    </row>
    <row r="285" spans="1:14" ht="15.75" customHeight="1">
      <c r="A285" s="169" t="s">
        <v>546</v>
      </c>
      <c r="B285" s="169" t="s">
        <v>537</v>
      </c>
      <c r="C285" s="169" t="s">
        <v>499</v>
      </c>
      <c r="D285" s="168" t="s">
        <v>932</v>
      </c>
      <c r="E285" s="168" t="s">
        <v>1324</v>
      </c>
      <c r="F285" s="167">
        <v>3129000</v>
      </c>
      <c r="G285" s="168" t="s">
        <v>934</v>
      </c>
      <c r="H285" s="165" t="s">
        <v>1325</v>
      </c>
      <c r="I285" s="167">
        <v>0</v>
      </c>
      <c r="J285" s="167">
        <v>0</v>
      </c>
      <c r="K285" s="167">
        <v>0</v>
      </c>
      <c r="L285" s="167">
        <v>0</v>
      </c>
      <c r="M285" s="167">
        <v>0</v>
      </c>
      <c r="N285" s="167">
        <v>0</v>
      </c>
    </row>
    <row r="286" spans="1:14" ht="15.75" customHeight="1">
      <c r="A286" s="169"/>
      <c r="B286" s="169"/>
      <c r="C286" s="169"/>
      <c r="D286" s="168"/>
      <c r="E286" s="168" t="s">
        <v>493</v>
      </c>
      <c r="F286" s="167">
        <v>50000</v>
      </c>
      <c r="G286" s="168"/>
      <c r="H286" s="165"/>
      <c r="I286" s="167">
        <v>0</v>
      </c>
      <c r="J286" s="167">
        <v>0</v>
      </c>
      <c r="K286" s="167">
        <v>0</v>
      </c>
      <c r="L286" s="167">
        <v>0</v>
      </c>
      <c r="M286" s="167">
        <v>0</v>
      </c>
      <c r="N286" s="167">
        <v>0</v>
      </c>
    </row>
    <row r="287" spans="1:14" ht="15.75" customHeight="1">
      <c r="A287" s="169" t="s">
        <v>655</v>
      </c>
      <c r="B287" s="169" t="s">
        <v>499</v>
      </c>
      <c r="C287" s="169" t="s">
        <v>542</v>
      </c>
      <c r="D287" s="168" t="s">
        <v>1326</v>
      </c>
      <c r="E287" s="168" t="s">
        <v>1327</v>
      </c>
      <c r="F287" s="167">
        <v>50000</v>
      </c>
      <c r="G287" s="168" t="s">
        <v>934</v>
      </c>
      <c r="H287" s="165" t="s">
        <v>1328</v>
      </c>
      <c r="I287" s="167">
        <v>0</v>
      </c>
      <c r="J287" s="167">
        <v>0</v>
      </c>
      <c r="K287" s="167">
        <v>0</v>
      </c>
      <c r="L287" s="167">
        <v>0</v>
      </c>
      <c r="M287" s="167">
        <v>0</v>
      </c>
      <c r="N287" s="167">
        <v>0</v>
      </c>
    </row>
    <row r="288" spans="1:14" ht="15.75" customHeight="1">
      <c r="A288" s="169"/>
      <c r="B288" s="169"/>
      <c r="C288" s="169"/>
      <c r="D288" s="168"/>
      <c r="E288" s="168" t="s">
        <v>912</v>
      </c>
      <c r="F288" s="167">
        <v>5506960</v>
      </c>
      <c r="G288" s="168"/>
      <c r="H288" s="165"/>
      <c r="I288" s="167">
        <v>0</v>
      </c>
      <c r="J288" s="167">
        <v>0</v>
      </c>
      <c r="K288" s="167">
        <v>0</v>
      </c>
      <c r="L288" s="167">
        <v>0</v>
      </c>
      <c r="M288" s="167">
        <v>0</v>
      </c>
      <c r="N288" s="167">
        <v>0</v>
      </c>
    </row>
    <row r="289" spans="1:14" ht="15.75" customHeight="1">
      <c r="A289" s="169" t="s">
        <v>549</v>
      </c>
      <c r="B289" s="169" t="s">
        <v>499</v>
      </c>
      <c r="C289" s="169" t="s">
        <v>499</v>
      </c>
      <c r="D289" s="168" t="s">
        <v>932</v>
      </c>
      <c r="E289" s="168" t="s">
        <v>1329</v>
      </c>
      <c r="F289" s="167">
        <v>39360</v>
      </c>
      <c r="G289" s="168" t="s">
        <v>934</v>
      </c>
      <c r="H289" s="165" t="s">
        <v>1330</v>
      </c>
      <c r="I289" s="167">
        <v>0</v>
      </c>
      <c r="J289" s="167">
        <v>0</v>
      </c>
      <c r="K289" s="167">
        <v>0</v>
      </c>
      <c r="L289" s="167">
        <v>0</v>
      </c>
      <c r="M289" s="167">
        <v>0</v>
      </c>
      <c r="N289" s="167">
        <v>0</v>
      </c>
    </row>
    <row r="290" spans="1:14" ht="15.75" customHeight="1">
      <c r="A290" s="169" t="s">
        <v>549</v>
      </c>
      <c r="B290" s="169" t="s">
        <v>499</v>
      </c>
      <c r="C290" s="169" t="s">
        <v>499</v>
      </c>
      <c r="D290" s="168" t="s">
        <v>932</v>
      </c>
      <c r="E290" s="168" t="s">
        <v>1331</v>
      </c>
      <c r="F290" s="167">
        <v>690000</v>
      </c>
      <c r="G290" s="168" t="s">
        <v>934</v>
      </c>
      <c r="H290" s="165" t="s">
        <v>1332</v>
      </c>
      <c r="I290" s="167">
        <v>0</v>
      </c>
      <c r="J290" s="167">
        <v>0</v>
      </c>
      <c r="K290" s="167">
        <v>0</v>
      </c>
      <c r="L290" s="167">
        <v>0</v>
      </c>
      <c r="M290" s="167">
        <v>0</v>
      </c>
      <c r="N290" s="167">
        <v>0</v>
      </c>
    </row>
    <row r="291" spans="1:14" ht="15.75" customHeight="1">
      <c r="A291" s="169" t="s">
        <v>549</v>
      </c>
      <c r="B291" s="169" t="s">
        <v>499</v>
      </c>
      <c r="C291" s="169" t="s">
        <v>556</v>
      </c>
      <c r="D291" s="168" t="s">
        <v>1333</v>
      </c>
      <c r="E291" s="168" t="s">
        <v>1334</v>
      </c>
      <c r="F291" s="167">
        <v>4777600</v>
      </c>
      <c r="G291" s="168" t="s">
        <v>934</v>
      </c>
      <c r="H291" s="165" t="s">
        <v>1335</v>
      </c>
      <c r="I291" s="167">
        <v>0</v>
      </c>
      <c r="J291" s="167">
        <v>0</v>
      </c>
      <c r="K291" s="167">
        <v>0</v>
      </c>
      <c r="L291" s="167">
        <v>0</v>
      </c>
      <c r="M291" s="167">
        <v>0</v>
      </c>
      <c r="N291" s="167">
        <v>0</v>
      </c>
    </row>
  </sheetData>
  <sheetProtection formatCells="0" formatColumns="0" formatRows="0"/>
  <mergeCells count="8">
    <mergeCell ref="I4:M4"/>
    <mergeCell ref="N4:N5"/>
    <mergeCell ref="F4:F5"/>
    <mergeCell ref="H4:H5"/>
    <mergeCell ref="A4:C4"/>
    <mergeCell ref="D4:D5"/>
    <mergeCell ref="G4:G5"/>
    <mergeCell ref="E4:E5"/>
  </mergeCells>
  <phoneticPr fontId="1" type="noConversion"/>
  <pageMargins left="0.49" right="0.39" top="1.2" bottom="0.78" header="0.51181102362204722" footer="0.67"/>
  <pageSetup paperSize="9" scale="85" orientation="landscape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/>
  <dimension ref="A1:T113"/>
  <sheetViews>
    <sheetView showGridLines="0" showZeros="0" workbookViewId="0">
      <selection sqref="A1:B1"/>
    </sheetView>
  </sheetViews>
  <sheetFormatPr defaultRowHeight="14.25"/>
  <cols>
    <col min="1" max="1" width="8.875" style="52" customWidth="1"/>
    <col min="2" max="2" width="19.75" style="52" customWidth="1"/>
    <col min="3" max="3" width="12.875" style="52" customWidth="1"/>
    <col min="4" max="4" width="9.625" style="52" customWidth="1"/>
    <col min="5" max="7" width="9.25" style="52" customWidth="1"/>
    <col min="8" max="8" width="11.25" style="52" customWidth="1"/>
    <col min="9" max="9" width="11.875" style="52" customWidth="1"/>
    <col min="10" max="10" width="9.25" style="52" customWidth="1"/>
    <col min="11" max="13" width="8.625" style="52" customWidth="1"/>
    <col min="14" max="14" width="9.25" style="52" customWidth="1"/>
    <col min="15" max="16" width="12.625" style="52" customWidth="1"/>
    <col min="17" max="17" width="29.375" style="52" bestFit="1" customWidth="1"/>
    <col min="18" max="16384" width="9" style="52"/>
  </cols>
  <sheetData>
    <row r="1" spans="1:20" ht="14.25" customHeight="1">
      <c r="A1" s="244" t="s">
        <v>3</v>
      </c>
      <c r="B1" s="24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5.5" customHeight="1">
      <c r="A2" s="45" t="s">
        <v>233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50"/>
      <c r="R2" s="50"/>
      <c r="S2" s="50"/>
      <c r="T2" s="50"/>
    </row>
    <row r="3" spans="1:20" ht="14.25" customHeight="1"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4.25" customHeight="1">
      <c r="A4" s="91" t="s">
        <v>226</v>
      </c>
      <c r="B4" s="55"/>
      <c r="C4" s="55"/>
      <c r="D4" s="55"/>
      <c r="E4" s="56" t="s">
        <v>149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8" t="s">
        <v>134</v>
      </c>
    </row>
    <row r="5" spans="1:20" ht="24" customHeight="1">
      <c r="A5" s="274" t="s">
        <v>135</v>
      </c>
      <c r="B5" s="270" t="s">
        <v>136</v>
      </c>
      <c r="C5" s="270" t="s">
        <v>137</v>
      </c>
      <c r="D5" s="272" t="s">
        <v>138</v>
      </c>
      <c r="E5" s="267" t="s">
        <v>139</v>
      </c>
      <c r="F5" s="268"/>
      <c r="G5" s="269"/>
      <c r="H5" s="59" t="s">
        <v>140</v>
      </c>
      <c r="I5" s="60"/>
      <c r="J5" s="60"/>
      <c r="K5" s="60"/>
      <c r="L5" s="60"/>
      <c r="M5" s="60"/>
      <c r="N5" s="60"/>
      <c r="O5" s="60"/>
      <c r="P5" s="61"/>
    </row>
    <row r="6" spans="1:20" ht="14.25" customHeight="1">
      <c r="A6" s="275"/>
      <c r="B6" s="277"/>
      <c r="C6" s="277"/>
      <c r="D6" s="278"/>
      <c r="E6" s="270" t="s">
        <v>141</v>
      </c>
      <c r="F6" s="270" t="s">
        <v>142</v>
      </c>
      <c r="G6" s="270" t="s">
        <v>143</v>
      </c>
      <c r="H6" s="270" t="s">
        <v>144</v>
      </c>
      <c r="I6" s="59" t="s">
        <v>145</v>
      </c>
      <c r="J6" s="60"/>
      <c r="K6" s="60"/>
      <c r="L6" s="60"/>
      <c r="M6" s="60"/>
      <c r="N6" s="61"/>
      <c r="O6" s="272" t="s">
        <v>146</v>
      </c>
      <c r="P6" s="272" t="s">
        <v>147</v>
      </c>
    </row>
    <row r="7" spans="1:20" ht="36" customHeight="1">
      <c r="A7" s="276"/>
      <c r="B7" s="271"/>
      <c r="C7" s="271"/>
      <c r="D7" s="273"/>
      <c r="E7" s="271"/>
      <c r="F7" s="271"/>
      <c r="G7" s="271"/>
      <c r="H7" s="271"/>
      <c r="I7" s="53" t="s">
        <v>148</v>
      </c>
      <c r="J7" s="53" t="s">
        <v>142</v>
      </c>
      <c r="K7" s="62" t="s">
        <v>150</v>
      </c>
      <c r="L7" s="62" t="s">
        <v>151</v>
      </c>
      <c r="M7" s="62" t="s">
        <v>152</v>
      </c>
      <c r="N7" s="53" t="s">
        <v>143</v>
      </c>
      <c r="O7" s="273"/>
      <c r="P7" s="273"/>
    </row>
    <row r="8" spans="1:20" s="54" customFormat="1" ht="14.25" customHeight="1">
      <c r="A8" s="164"/>
      <c r="B8" s="162" t="s">
        <v>25</v>
      </c>
      <c r="C8" s="161">
        <v>11345302.050000001</v>
      </c>
      <c r="D8" s="163">
        <v>0</v>
      </c>
      <c r="E8" s="163">
        <v>1284090</v>
      </c>
      <c r="F8" s="163">
        <v>1284090</v>
      </c>
      <c r="G8" s="163">
        <v>0</v>
      </c>
      <c r="H8" s="163">
        <v>10061212.050000001</v>
      </c>
      <c r="I8" s="163">
        <v>10061212.050000001</v>
      </c>
      <c r="J8" s="163">
        <v>9706430</v>
      </c>
      <c r="K8" s="163">
        <v>117</v>
      </c>
      <c r="L8" s="163">
        <v>0</v>
      </c>
      <c r="M8" s="163">
        <v>0</v>
      </c>
      <c r="N8" s="163">
        <v>354782.05</v>
      </c>
      <c r="O8" s="163">
        <v>0</v>
      </c>
      <c r="P8" s="163">
        <v>0</v>
      </c>
    </row>
    <row r="9" spans="1:20" ht="14.25" customHeight="1">
      <c r="A9" s="164" t="s">
        <v>410</v>
      </c>
      <c r="B9" s="162" t="s">
        <v>411</v>
      </c>
      <c r="C9" s="161">
        <v>20000</v>
      </c>
      <c r="D9" s="163">
        <v>0</v>
      </c>
      <c r="E9" s="163">
        <v>0</v>
      </c>
      <c r="F9" s="163">
        <v>0</v>
      </c>
      <c r="G9" s="163">
        <v>0</v>
      </c>
      <c r="H9" s="163">
        <v>20000</v>
      </c>
      <c r="I9" s="163">
        <v>20000</v>
      </c>
      <c r="J9" s="163">
        <v>20000</v>
      </c>
      <c r="K9" s="163">
        <v>1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</row>
    <row r="10" spans="1:20" ht="14.25" customHeight="1">
      <c r="A10" s="164" t="s">
        <v>412</v>
      </c>
      <c r="B10" s="162" t="s">
        <v>413</v>
      </c>
      <c r="C10" s="161">
        <v>6000000</v>
      </c>
      <c r="D10" s="163">
        <v>0</v>
      </c>
      <c r="E10" s="163">
        <v>1000000</v>
      </c>
      <c r="F10" s="163">
        <v>1000000</v>
      </c>
      <c r="G10" s="163">
        <v>0</v>
      </c>
      <c r="H10" s="163">
        <v>5000000</v>
      </c>
      <c r="I10" s="163">
        <v>5000000</v>
      </c>
      <c r="J10" s="163">
        <v>5000000</v>
      </c>
      <c r="K10" s="163">
        <v>22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</row>
    <row r="11" spans="1:20" ht="14.25" customHeight="1">
      <c r="A11" s="164" t="s">
        <v>509</v>
      </c>
      <c r="B11" s="162" t="s">
        <v>510</v>
      </c>
      <c r="C11" s="161">
        <v>1000</v>
      </c>
      <c r="D11" s="163">
        <v>0</v>
      </c>
      <c r="E11" s="163">
        <v>1000</v>
      </c>
      <c r="F11" s="163">
        <v>1000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</row>
    <row r="12" spans="1:20" ht="14.25" customHeight="1">
      <c r="A12" s="164" t="s">
        <v>416</v>
      </c>
      <c r="B12" s="162" t="s">
        <v>417</v>
      </c>
      <c r="C12" s="161">
        <v>506000</v>
      </c>
      <c r="D12" s="163">
        <v>0</v>
      </c>
      <c r="E12" s="163">
        <v>6000</v>
      </c>
      <c r="F12" s="163">
        <v>6000</v>
      </c>
      <c r="G12" s="163">
        <v>0</v>
      </c>
      <c r="H12" s="163">
        <v>500000</v>
      </c>
      <c r="I12" s="163">
        <v>500000</v>
      </c>
      <c r="J12" s="163">
        <v>200000</v>
      </c>
      <c r="K12" s="163">
        <v>5</v>
      </c>
      <c r="L12" s="163">
        <v>0</v>
      </c>
      <c r="M12" s="163">
        <v>0</v>
      </c>
      <c r="N12" s="163">
        <v>300000</v>
      </c>
      <c r="O12" s="163">
        <v>0</v>
      </c>
      <c r="P12" s="163">
        <v>0</v>
      </c>
    </row>
    <row r="13" spans="1:20" ht="14.25" customHeight="1">
      <c r="A13" s="164" t="s">
        <v>513</v>
      </c>
      <c r="B13" s="162" t="s">
        <v>514</v>
      </c>
      <c r="C13" s="161">
        <v>120000</v>
      </c>
      <c r="D13" s="163">
        <v>0</v>
      </c>
      <c r="E13" s="163">
        <v>20000</v>
      </c>
      <c r="F13" s="163">
        <v>20000</v>
      </c>
      <c r="G13" s="163">
        <v>0</v>
      </c>
      <c r="H13" s="163">
        <v>100000</v>
      </c>
      <c r="I13" s="163">
        <v>100000</v>
      </c>
      <c r="J13" s="163">
        <v>100000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</row>
    <row r="14" spans="1:20" ht="14.25" customHeight="1">
      <c r="A14" s="164" t="s">
        <v>516</v>
      </c>
      <c r="B14" s="162" t="s">
        <v>517</v>
      </c>
      <c r="C14" s="161">
        <v>110000</v>
      </c>
      <c r="D14" s="163">
        <v>0</v>
      </c>
      <c r="E14" s="163">
        <v>10000</v>
      </c>
      <c r="F14" s="163">
        <v>10000</v>
      </c>
      <c r="G14" s="163">
        <v>0</v>
      </c>
      <c r="H14" s="163">
        <v>100000</v>
      </c>
      <c r="I14" s="163">
        <v>100000</v>
      </c>
      <c r="J14" s="163">
        <v>100000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</row>
    <row r="15" spans="1:20" ht="14.25" customHeight="1">
      <c r="A15" s="164" t="s">
        <v>418</v>
      </c>
      <c r="B15" s="162" t="s">
        <v>419</v>
      </c>
      <c r="C15" s="161">
        <v>140000</v>
      </c>
      <c r="D15" s="163">
        <v>0</v>
      </c>
      <c r="E15" s="163">
        <v>40000</v>
      </c>
      <c r="F15" s="163">
        <v>40000</v>
      </c>
      <c r="G15" s="163">
        <v>0</v>
      </c>
      <c r="H15" s="163">
        <v>100000</v>
      </c>
      <c r="I15" s="163">
        <v>100000</v>
      </c>
      <c r="J15" s="163">
        <v>100000</v>
      </c>
      <c r="K15" s="163">
        <v>3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</row>
    <row r="16" spans="1:20" ht="14.25" customHeight="1">
      <c r="A16" s="164" t="s">
        <v>520</v>
      </c>
      <c r="B16" s="162" t="s">
        <v>521</v>
      </c>
      <c r="C16" s="161">
        <v>110000</v>
      </c>
      <c r="D16" s="163">
        <v>0</v>
      </c>
      <c r="E16" s="163">
        <v>10000</v>
      </c>
      <c r="F16" s="163">
        <v>10000</v>
      </c>
      <c r="G16" s="163">
        <v>0</v>
      </c>
      <c r="H16" s="163">
        <v>100000</v>
      </c>
      <c r="I16" s="163">
        <v>100000</v>
      </c>
      <c r="J16" s="163">
        <v>100000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</row>
    <row r="17" spans="1:16" ht="14.25" customHeight="1">
      <c r="A17" s="164" t="s">
        <v>523</v>
      </c>
      <c r="B17" s="162" t="s">
        <v>524</v>
      </c>
      <c r="C17" s="161">
        <v>110000</v>
      </c>
      <c r="D17" s="163">
        <v>0</v>
      </c>
      <c r="E17" s="163">
        <v>10000</v>
      </c>
      <c r="F17" s="163">
        <v>10000</v>
      </c>
      <c r="G17" s="163">
        <v>0</v>
      </c>
      <c r="H17" s="163">
        <v>100000</v>
      </c>
      <c r="I17" s="163">
        <v>100000</v>
      </c>
      <c r="J17" s="163">
        <v>100000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</row>
    <row r="18" spans="1:16" ht="14.25" customHeight="1">
      <c r="A18" s="164" t="s">
        <v>420</v>
      </c>
      <c r="B18" s="162" t="s">
        <v>421</v>
      </c>
      <c r="C18" s="161">
        <v>104000</v>
      </c>
      <c r="D18" s="163">
        <v>0</v>
      </c>
      <c r="E18" s="163">
        <v>4000</v>
      </c>
      <c r="F18" s="163">
        <v>4000</v>
      </c>
      <c r="G18" s="163">
        <v>0</v>
      </c>
      <c r="H18" s="163">
        <v>100000</v>
      </c>
      <c r="I18" s="163">
        <v>100000</v>
      </c>
      <c r="J18" s="163">
        <v>100000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</row>
    <row r="19" spans="1:16" ht="14.25" customHeight="1">
      <c r="A19" s="164" t="s">
        <v>422</v>
      </c>
      <c r="B19" s="162" t="s">
        <v>423</v>
      </c>
      <c r="C19" s="161">
        <v>100000</v>
      </c>
      <c r="D19" s="163">
        <v>0</v>
      </c>
      <c r="E19" s="163">
        <v>0</v>
      </c>
      <c r="F19" s="163">
        <v>0</v>
      </c>
      <c r="G19" s="163">
        <v>0</v>
      </c>
      <c r="H19" s="163">
        <v>100000</v>
      </c>
      <c r="I19" s="163">
        <v>100000</v>
      </c>
      <c r="J19" s="163">
        <v>100000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</row>
    <row r="20" spans="1:16" ht="14.25" customHeight="1">
      <c r="A20" s="164" t="s">
        <v>528</v>
      </c>
      <c r="B20" s="162" t="s">
        <v>529</v>
      </c>
      <c r="C20" s="161">
        <v>110000</v>
      </c>
      <c r="D20" s="163">
        <v>0</v>
      </c>
      <c r="E20" s="163">
        <v>10000</v>
      </c>
      <c r="F20" s="163">
        <v>10000</v>
      </c>
      <c r="G20" s="163">
        <v>0</v>
      </c>
      <c r="H20" s="163">
        <v>100000</v>
      </c>
      <c r="I20" s="163">
        <v>100000</v>
      </c>
      <c r="J20" s="163">
        <v>100000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</row>
    <row r="21" spans="1:16" ht="14.25" customHeight="1">
      <c r="A21" s="164" t="s">
        <v>531</v>
      </c>
      <c r="B21" s="162" t="s">
        <v>532</v>
      </c>
      <c r="C21" s="161">
        <v>100000</v>
      </c>
      <c r="D21" s="163">
        <v>0</v>
      </c>
      <c r="E21" s="163">
        <v>0</v>
      </c>
      <c r="F21" s="163">
        <v>0</v>
      </c>
      <c r="G21" s="163">
        <v>0</v>
      </c>
      <c r="H21" s="163">
        <v>100000</v>
      </c>
      <c r="I21" s="163">
        <v>100000</v>
      </c>
      <c r="J21" s="163">
        <v>100000</v>
      </c>
      <c r="K21" s="163">
        <v>2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</row>
    <row r="22" spans="1:16" ht="14.25" customHeight="1">
      <c r="A22" s="164" t="s">
        <v>424</v>
      </c>
      <c r="B22" s="162" t="s">
        <v>425</v>
      </c>
      <c r="C22" s="161">
        <v>22000</v>
      </c>
      <c r="D22" s="163">
        <v>0</v>
      </c>
      <c r="E22" s="163">
        <v>2000</v>
      </c>
      <c r="F22" s="163">
        <v>2000</v>
      </c>
      <c r="G22" s="163">
        <v>0</v>
      </c>
      <c r="H22" s="163">
        <v>20000</v>
      </c>
      <c r="I22" s="163">
        <v>20000</v>
      </c>
      <c r="J22" s="163">
        <v>20000</v>
      </c>
      <c r="K22" s="163">
        <v>1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</row>
    <row r="23" spans="1:16" ht="14.25" customHeight="1">
      <c r="A23" s="164" t="s">
        <v>426</v>
      </c>
      <c r="B23" s="162" t="s">
        <v>427</v>
      </c>
      <c r="C23" s="161">
        <v>1000</v>
      </c>
      <c r="D23" s="163">
        <v>0</v>
      </c>
      <c r="E23" s="163">
        <v>1000</v>
      </c>
      <c r="F23" s="163">
        <v>1000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</row>
    <row r="24" spans="1:16" ht="14.25" customHeight="1">
      <c r="A24" s="164" t="s">
        <v>428</v>
      </c>
      <c r="B24" s="162" t="s">
        <v>429</v>
      </c>
      <c r="C24" s="161">
        <v>20000</v>
      </c>
      <c r="D24" s="163">
        <v>0</v>
      </c>
      <c r="E24" s="163">
        <v>0</v>
      </c>
      <c r="F24" s="163">
        <v>0</v>
      </c>
      <c r="G24" s="163">
        <v>0</v>
      </c>
      <c r="H24" s="163">
        <v>20000</v>
      </c>
      <c r="I24" s="163">
        <v>20000</v>
      </c>
      <c r="J24" s="163">
        <v>20000</v>
      </c>
      <c r="K24" s="163">
        <v>1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</row>
    <row r="25" spans="1:16" ht="14.25" customHeight="1">
      <c r="A25" s="164" t="s">
        <v>430</v>
      </c>
      <c r="B25" s="162" t="s">
        <v>431</v>
      </c>
      <c r="C25" s="161">
        <v>20000</v>
      </c>
      <c r="D25" s="163">
        <v>0</v>
      </c>
      <c r="E25" s="163">
        <v>0</v>
      </c>
      <c r="F25" s="163">
        <v>0</v>
      </c>
      <c r="G25" s="163">
        <v>0</v>
      </c>
      <c r="H25" s="163">
        <v>20000</v>
      </c>
      <c r="I25" s="163">
        <v>20000</v>
      </c>
      <c r="J25" s="163">
        <v>20000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</row>
    <row r="26" spans="1:16" ht="14.25" customHeight="1">
      <c r="A26" s="164" t="s">
        <v>432</v>
      </c>
      <c r="B26" s="162" t="s">
        <v>433</v>
      </c>
      <c r="C26" s="161">
        <v>1300</v>
      </c>
      <c r="D26" s="163">
        <v>0</v>
      </c>
      <c r="E26" s="163">
        <v>1300</v>
      </c>
      <c r="F26" s="163">
        <v>1300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163">
        <v>0</v>
      </c>
      <c r="O26" s="163">
        <v>0</v>
      </c>
      <c r="P26" s="163">
        <v>0</v>
      </c>
    </row>
    <row r="27" spans="1:16" ht="14.25" customHeight="1">
      <c r="A27" s="164" t="s">
        <v>434</v>
      </c>
      <c r="B27" s="162" t="s">
        <v>435</v>
      </c>
      <c r="C27" s="161">
        <v>23000</v>
      </c>
      <c r="D27" s="163">
        <v>0</v>
      </c>
      <c r="E27" s="163">
        <v>3000</v>
      </c>
      <c r="F27" s="163">
        <v>3000</v>
      </c>
      <c r="G27" s="163">
        <v>0</v>
      </c>
      <c r="H27" s="163">
        <v>20000</v>
      </c>
      <c r="I27" s="163">
        <v>20000</v>
      </c>
      <c r="J27" s="163">
        <v>20000</v>
      </c>
      <c r="K27" s="163">
        <v>1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</row>
    <row r="28" spans="1:16" ht="14.25" customHeight="1">
      <c r="A28" s="164" t="s">
        <v>566</v>
      </c>
      <c r="B28" s="162" t="s">
        <v>567</v>
      </c>
      <c r="C28" s="161">
        <v>1600</v>
      </c>
      <c r="D28" s="163">
        <v>0</v>
      </c>
      <c r="E28" s="163">
        <v>1600</v>
      </c>
      <c r="F28" s="163">
        <v>1600</v>
      </c>
      <c r="G28" s="163">
        <v>0</v>
      </c>
      <c r="H28" s="163">
        <v>0</v>
      </c>
      <c r="I28" s="163">
        <v>0</v>
      </c>
      <c r="J28" s="163">
        <v>0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</row>
    <row r="29" spans="1:16" ht="14.25" customHeight="1">
      <c r="A29" s="164" t="s">
        <v>436</v>
      </c>
      <c r="B29" s="162" t="s">
        <v>437</v>
      </c>
      <c r="C29" s="161">
        <v>1000</v>
      </c>
      <c r="D29" s="163">
        <v>0</v>
      </c>
      <c r="E29" s="163">
        <v>1000</v>
      </c>
      <c r="F29" s="163">
        <v>1000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</row>
    <row r="30" spans="1:16" ht="14.25" customHeight="1">
      <c r="A30" s="164" t="s">
        <v>579</v>
      </c>
      <c r="B30" s="162" t="s">
        <v>580</v>
      </c>
      <c r="C30" s="161">
        <v>56000</v>
      </c>
      <c r="D30" s="163">
        <v>0</v>
      </c>
      <c r="E30" s="163">
        <v>16000</v>
      </c>
      <c r="F30" s="163">
        <v>16000</v>
      </c>
      <c r="G30" s="163">
        <v>0</v>
      </c>
      <c r="H30" s="163">
        <v>40000</v>
      </c>
      <c r="I30" s="163">
        <v>40000</v>
      </c>
      <c r="J30" s="163">
        <v>40000</v>
      </c>
      <c r="K30" s="163">
        <v>1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</row>
    <row r="31" spans="1:16" ht="14.25" customHeight="1">
      <c r="A31" s="164" t="s">
        <v>442</v>
      </c>
      <c r="B31" s="162" t="s">
        <v>443</v>
      </c>
      <c r="C31" s="161">
        <v>74782.05</v>
      </c>
      <c r="D31" s="163">
        <v>0</v>
      </c>
      <c r="E31" s="163">
        <v>0</v>
      </c>
      <c r="F31" s="163">
        <v>0</v>
      </c>
      <c r="G31" s="163">
        <v>0</v>
      </c>
      <c r="H31" s="163">
        <v>74782.05</v>
      </c>
      <c r="I31" s="163">
        <v>74782.05</v>
      </c>
      <c r="J31" s="163">
        <v>20000</v>
      </c>
      <c r="K31" s="163">
        <v>1</v>
      </c>
      <c r="L31" s="163">
        <v>0</v>
      </c>
      <c r="M31" s="163">
        <v>0</v>
      </c>
      <c r="N31" s="163">
        <v>54782.05</v>
      </c>
      <c r="O31" s="163">
        <v>0</v>
      </c>
      <c r="P31" s="163">
        <v>0</v>
      </c>
    </row>
    <row r="32" spans="1:16" ht="14.25" customHeight="1">
      <c r="A32" s="164" t="s">
        <v>591</v>
      </c>
      <c r="B32" s="162" t="s">
        <v>592</v>
      </c>
      <c r="C32" s="161">
        <v>21000</v>
      </c>
      <c r="D32" s="163">
        <v>0</v>
      </c>
      <c r="E32" s="163">
        <v>1000</v>
      </c>
      <c r="F32" s="163">
        <v>1000</v>
      </c>
      <c r="G32" s="163">
        <v>0</v>
      </c>
      <c r="H32" s="163">
        <v>20000</v>
      </c>
      <c r="I32" s="163">
        <v>20000</v>
      </c>
      <c r="J32" s="163">
        <v>20000</v>
      </c>
      <c r="K32" s="163">
        <v>1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</row>
    <row r="33" spans="1:16" ht="14.25" customHeight="1">
      <c r="A33" s="164" t="s">
        <v>450</v>
      </c>
      <c r="B33" s="162" t="s">
        <v>451</v>
      </c>
      <c r="C33" s="161">
        <v>24000</v>
      </c>
      <c r="D33" s="163">
        <v>0</v>
      </c>
      <c r="E33" s="163">
        <v>4000</v>
      </c>
      <c r="F33" s="163">
        <v>4000</v>
      </c>
      <c r="G33" s="163">
        <v>0</v>
      </c>
      <c r="H33" s="163">
        <v>20000</v>
      </c>
      <c r="I33" s="163">
        <v>20000</v>
      </c>
      <c r="J33" s="163">
        <v>20000</v>
      </c>
      <c r="K33" s="163">
        <v>1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</row>
    <row r="34" spans="1:16" ht="14.25" customHeight="1">
      <c r="A34" s="164" t="s">
        <v>599</v>
      </c>
      <c r="B34" s="162" t="s">
        <v>600</v>
      </c>
      <c r="C34" s="161">
        <v>40000</v>
      </c>
      <c r="D34" s="163">
        <v>0</v>
      </c>
      <c r="E34" s="163">
        <v>0</v>
      </c>
      <c r="F34" s="163">
        <v>0</v>
      </c>
      <c r="G34" s="163">
        <v>0</v>
      </c>
      <c r="H34" s="163">
        <v>40000</v>
      </c>
      <c r="I34" s="163">
        <v>40000</v>
      </c>
      <c r="J34" s="163">
        <v>40000</v>
      </c>
      <c r="K34" s="163">
        <v>3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</row>
    <row r="35" spans="1:16" ht="14.25" customHeight="1">
      <c r="A35" s="164" t="s">
        <v>452</v>
      </c>
      <c r="B35" s="162" t="s">
        <v>453</v>
      </c>
      <c r="C35" s="161">
        <v>55000</v>
      </c>
      <c r="D35" s="163">
        <v>0</v>
      </c>
      <c r="E35" s="163">
        <v>15000</v>
      </c>
      <c r="F35" s="163">
        <v>15000</v>
      </c>
      <c r="G35" s="163">
        <v>0</v>
      </c>
      <c r="H35" s="163">
        <v>40000</v>
      </c>
      <c r="I35" s="163">
        <v>40000</v>
      </c>
      <c r="J35" s="163">
        <v>40000</v>
      </c>
      <c r="K35" s="163">
        <v>3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</row>
    <row r="36" spans="1:16" ht="14.25" customHeight="1">
      <c r="A36" s="164" t="s">
        <v>603</v>
      </c>
      <c r="B36" s="162" t="s">
        <v>604</v>
      </c>
      <c r="C36" s="161">
        <v>20000</v>
      </c>
      <c r="D36" s="163">
        <v>0</v>
      </c>
      <c r="E36" s="163">
        <v>0</v>
      </c>
      <c r="F36" s="163">
        <v>0</v>
      </c>
      <c r="G36" s="163">
        <v>0</v>
      </c>
      <c r="H36" s="163">
        <v>20000</v>
      </c>
      <c r="I36" s="163">
        <v>20000</v>
      </c>
      <c r="J36" s="163">
        <v>20000</v>
      </c>
      <c r="K36" s="163">
        <v>0</v>
      </c>
      <c r="L36" s="163">
        <v>0</v>
      </c>
      <c r="M36" s="163">
        <v>0</v>
      </c>
      <c r="N36" s="163">
        <v>0</v>
      </c>
      <c r="O36" s="163">
        <v>0</v>
      </c>
      <c r="P36" s="163">
        <v>0</v>
      </c>
    </row>
    <row r="37" spans="1:16" ht="14.25" customHeight="1">
      <c r="A37" s="164" t="s">
        <v>606</v>
      </c>
      <c r="B37" s="162" t="s">
        <v>607</v>
      </c>
      <c r="C37" s="161">
        <v>20000</v>
      </c>
      <c r="D37" s="163">
        <v>0</v>
      </c>
      <c r="E37" s="163">
        <v>0</v>
      </c>
      <c r="F37" s="163">
        <v>0</v>
      </c>
      <c r="G37" s="163">
        <v>0</v>
      </c>
      <c r="H37" s="163">
        <v>20000</v>
      </c>
      <c r="I37" s="163">
        <v>20000</v>
      </c>
      <c r="J37" s="163">
        <v>20000</v>
      </c>
      <c r="K37" s="163">
        <v>0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</row>
    <row r="38" spans="1:16" ht="14.25" customHeight="1">
      <c r="A38" s="164" t="s">
        <v>609</v>
      </c>
      <c r="B38" s="162" t="s">
        <v>610</v>
      </c>
      <c r="C38" s="161">
        <v>20000</v>
      </c>
      <c r="D38" s="163">
        <v>0</v>
      </c>
      <c r="E38" s="163">
        <v>0</v>
      </c>
      <c r="F38" s="163">
        <v>0</v>
      </c>
      <c r="G38" s="163">
        <v>0</v>
      </c>
      <c r="H38" s="163">
        <v>20000</v>
      </c>
      <c r="I38" s="163">
        <v>20000</v>
      </c>
      <c r="J38" s="163">
        <v>20000</v>
      </c>
      <c r="K38" s="163">
        <v>1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</row>
    <row r="39" spans="1:16" ht="14.25" customHeight="1">
      <c r="A39" s="164" t="s">
        <v>612</v>
      </c>
      <c r="B39" s="162" t="s">
        <v>613</v>
      </c>
      <c r="C39" s="161">
        <v>21000</v>
      </c>
      <c r="D39" s="163">
        <v>0</v>
      </c>
      <c r="E39" s="163">
        <v>1000</v>
      </c>
      <c r="F39" s="163">
        <v>1000</v>
      </c>
      <c r="G39" s="163">
        <v>0</v>
      </c>
      <c r="H39" s="163">
        <v>20000</v>
      </c>
      <c r="I39" s="163">
        <v>20000</v>
      </c>
      <c r="J39" s="163">
        <v>20000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</row>
    <row r="40" spans="1:16" ht="14.25" customHeight="1">
      <c r="A40" s="164" t="s">
        <v>615</v>
      </c>
      <c r="B40" s="162" t="s">
        <v>616</v>
      </c>
      <c r="C40" s="161">
        <v>20000</v>
      </c>
      <c r="D40" s="163">
        <v>0</v>
      </c>
      <c r="E40" s="163">
        <v>0</v>
      </c>
      <c r="F40" s="163">
        <v>0</v>
      </c>
      <c r="G40" s="163">
        <v>0</v>
      </c>
      <c r="H40" s="163">
        <v>20000</v>
      </c>
      <c r="I40" s="163">
        <v>20000</v>
      </c>
      <c r="J40" s="163">
        <v>20000</v>
      </c>
      <c r="K40" s="163">
        <v>0</v>
      </c>
      <c r="L40" s="163">
        <v>0</v>
      </c>
      <c r="M40" s="163">
        <v>0</v>
      </c>
      <c r="N40" s="163">
        <v>0</v>
      </c>
      <c r="O40" s="163">
        <v>0</v>
      </c>
      <c r="P40" s="163">
        <v>0</v>
      </c>
    </row>
    <row r="41" spans="1:16" ht="14.25" customHeight="1">
      <c r="A41" s="164" t="s">
        <v>618</v>
      </c>
      <c r="B41" s="162" t="s">
        <v>619</v>
      </c>
      <c r="C41" s="161">
        <v>32320</v>
      </c>
      <c r="D41" s="163">
        <v>0</v>
      </c>
      <c r="E41" s="163">
        <v>2500</v>
      </c>
      <c r="F41" s="163">
        <v>2500</v>
      </c>
      <c r="G41" s="163">
        <v>0</v>
      </c>
      <c r="H41" s="163">
        <v>29820</v>
      </c>
      <c r="I41" s="163">
        <v>29820</v>
      </c>
      <c r="J41" s="163">
        <v>29820</v>
      </c>
      <c r="K41" s="163">
        <v>0</v>
      </c>
      <c r="L41" s="163">
        <v>0</v>
      </c>
      <c r="M41" s="163">
        <v>0</v>
      </c>
      <c r="N41" s="163">
        <v>0</v>
      </c>
      <c r="O41" s="163">
        <v>0</v>
      </c>
      <c r="P41" s="163">
        <v>0</v>
      </c>
    </row>
    <row r="42" spans="1:16" ht="14.25" customHeight="1">
      <c r="A42" s="164" t="s">
        <v>454</v>
      </c>
      <c r="B42" s="162" t="s">
        <v>455</v>
      </c>
      <c r="C42" s="161">
        <v>20500</v>
      </c>
      <c r="D42" s="163">
        <v>0</v>
      </c>
      <c r="E42" s="163">
        <v>500</v>
      </c>
      <c r="F42" s="163">
        <v>500</v>
      </c>
      <c r="G42" s="163">
        <v>0</v>
      </c>
      <c r="H42" s="163">
        <v>20000</v>
      </c>
      <c r="I42" s="163">
        <v>20000</v>
      </c>
      <c r="J42" s="163">
        <v>20000</v>
      </c>
      <c r="K42" s="163">
        <v>1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</row>
    <row r="43" spans="1:16" ht="14.25" customHeight="1">
      <c r="A43" s="164" t="s">
        <v>622</v>
      </c>
      <c r="B43" s="162" t="s">
        <v>623</v>
      </c>
      <c r="C43" s="161">
        <v>20000</v>
      </c>
      <c r="D43" s="163">
        <v>0</v>
      </c>
      <c r="E43" s="163">
        <v>0</v>
      </c>
      <c r="F43" s="163">
        <v>0</v>
      </c>
      <c r="G43" s="163">
        <v>0</v>
      </c>
      <c r="H43" s="163">
        <v>20000</v>
      </c>
      <c r="I43" s="163">
        <v>20000</v>
      </c>
      <c r="J43" s="163">
        <v>20000</v>
      </c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</row>
    <row r="44" spans="1:16" ht="14.25" customHeight="1">
      <c r="A44" s="164" t="s">
        <v>625</v>
      </c>
      <c r="B44" s="162" t="s">
        <v>626</v>
      </c>
      <c r="C44" s="161">
        <v>10000</v>
      </c>
      <c r="D44" s="163">
        <v>0</v>
      </c>
      <c r="E44" s="163">
        <v>0</v>
      </c>
      <c r="F44" s="163">
        <v>0</v>
      </c>
      <c r="G44" s="163">
        <v>0</v>
      </c>
      <c r="H44" s="163">
        <v>10000</v>
      </c>
      <c r="I44" s="163">
        <v>10000</v>
      </c>
      <c r="J44" s="163">
        <v>10000</v>
      </c>
      <c r="K44" s="163">
        <v>0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</row>
    <row r="45" spans="1:16" ht="14.25" customHeight="1">
      <c r="A45" s="164" t="s">
        <v>628</v>
      </c>
      <c r="B45" s="162" t="s">
        <v>629</v>
      </c>
      <c r="C45" s="161">
        <v>10000</v>
      </c>
      <c r="D45" s="163">
        <v>0</v>
      </c>
      <c r="E45" s="163">
        <v>0</v>
      </c>
      <c r="F45" s="163">
        <v>0</v>
      </c>
      <c r="G45" s="163">
        <v>0</v>
      </c>
      <c r="H45" s="163">
        <v>10000</v>
      </c>
      <c r="I45" s="163">
        <v>10000</v>
      </c>
      <c r="J45" s="163">
        <v>10000</v>
      </c>
      <c r="K45" s="163">
        <v>0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</row>
    <row r="46" spans="1:16" ht="14.25" customHeight="1">
      <c r="A46" s="164" t="s">
        <v>631</v>
      </c>
      <c r="B46" s="162" t="s">
        <v>632</v>
      </c>
      <c r="C46" s="161">
        <v>20000</v>
      </c>
      <c r="D46" s="163">
        <v>0</v>
      </c>
      <c r="E46" s="163">
        <v>0</v>
      </c>
      <c r="F46" s="163">
        <v>0</v>
      </c>
      <c r="G46" s="163">
        <v>0</v>
      </c>
      <c r="H46" s="163">
        <v>20000</v>
      </c>
      <c r="I46" s="163">
        <v>20000</v>
      </c>
      <c r="J46" s="163">
        <v>20000</v>
      </c>
      <c r="K46" s="163">
        <v>0</v>
      </c>
      <c r="L46" s="163">
        <v>0</v>
      </c>
      <c r="M46" s="163">
        <v>0</v>
      </c>
      <c r="N46" s="163">
        <v>0</v>
      </c>
      <c r="O46" s="163">
        <v>0</v>
      </c>
      <c r="P46" s="163">
        <v>0</v>
      </c>
    </row>
    <row r="47" spans="1:16" ht="14.25" customHeight="1">
      <c r="A47" s="164" t="s">
        <v>634</v>
      </c>
      <c r="B47" s="162" t="s">
        <v>635</v>
      </c>
      <c r="C47" s="161">
        <v>14400</v>
      </c>
      <c r="D47" s="163">
        <v>0</v>
      </c>
      <c r="E47" s="163">
        <v>2400</v>
      </c>
      <c r="F47" s="163">
        <v>2400</v>
      </c>
      <c r="G47" s="163">
        <v>0</v>
      </c>
      <c r="H47" s="163">
        <v>12000</v>
      </c>
      <c r="I47" s="163">
        <v>12000</v>
      </c>
      <c r="J47" s="163">
        <v>12000</v>
      </c>
      <c r="K47" s="163">
        <v>1</v>
      </c>
      <c r="L47" s="163">
        <v>0</v>
      </c>
      <c r="M47" s="163">
        <v>0</v>
      </c>
      <c r="N47" s="163">
        <v>0</v>
      </c>
      <c r="O47" s="163">
        <v>0</v>
      </c>
      <c r="P47" s="163">
        <v>0</v>
      </c>
    </row>
    <row r="48" spans="1:16" ht="14.25" customHeight="1">
      <c r="A48" s="164" t="s">
        <v>637</v>
      </c>
      <c r="B48" s="162" t="s">
        <v>638</v>
      </c>
      <c r="C48" s="161">
        <v>12000</v>
      </c>
      <c r="D48" s="163">
        <v>0</v>
      </c>
      <c r="E48" s="163">
        <v>0</v>
      </c>
      <c r="F48" s="163">
        <v>0</v>
      </c>
      <c r="G48" s="163">
        <v>0</v>
      </c>
      <c r="H48" s="163">
        <v>12000</v>
      </c>
      <c r="I48" s="163">
        <v>12000</v>
      </c>
      <c r="J48" s="163">
        <v>12000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</row>
    <row r="49" spans="1:16" ht="14.25" customHeight="1">
      <c r="A49" s="164" t="s">
        <v>456</v>
      </c>
      <c r="B49" s="162" t="s">
        <v>457</v>
      </c>
      <c r="C49" s="161">
        <v>22000</v>
      </c>
      <c r="D49" s="163">
        <v>0</v>
      </c>
      <c r="E49" s="163">
        <v>2000</v>
      </c>
      <c r="F49" s="163">
        <v>2000</v>
      </c>
      <c r="G49" s="163">
        <v>0</v>
      </c>
      <c r="H49" s="163">
        <v>20000</v>
      </c>
      <c r="I49" s="163">
        <v>20000</v>
      </c>
      <c r="J49" s="163">
        <v>20000</v>
      </c>
      <c r="K49" s="163">
        <v>1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</row>
    <row r="50" spans="1:16" ht="14.25" customHeight="1">
      <c r="A50" s="164" t="s">
        <v>641</v>
      </c>
      <c r="B50" s="162" t="s">
        <v>642</v>
      </c>
      <c r="C50" s="161">
        <v>32500</v>
      </c>
      <c r="D50" s="163">
        <v>0</v>
      </c>
      <c r="E50" s="163">
        <v>2500</v>
      </c>
      <c r="F50" s="163">
        <v>2500</v>
      </c>
      <c r="G50" s="163">
        <v>0</v>
      </c>
      <c r="H50" s="163">
        <v>30000</v>
      </c>
      <c r="I50" s="163">
        <v>30000</v>
      </c>
      <c r="J50" s="163">
        <v>30000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</row>
    <row r="51" spans="1:16" ht="14.25" customHeight="1">
      <c r="A51" s="164" t="s">
        <v>644</v>
      </c>
      <c r="B51" s="162" t="s">
        <v>645</v>
      </c>
      <c r="C51" s="161">
        <v>22500</v>
      </c>
      <c r="D51" s="163">
        <v>0</v>
      </c>
      <c r="E51" s="163">
        <v>2500</v>
      </c>
      <c r="F51" s="163">
        <v>2500</v>
      </c>
      <c r="G51" s="163">
        <v>0</v>
      </c>
      <c r="H51" s="163">
        <v>20000</v>
      </c>
      <c r="I51" s="163">
        <v>20000</v>
      </c>
      <c r="J51" s="163">
        <v>20000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</row>
    <row r="52" spans="1:16" ht="14.25" customHeight="1">
      <c r="A52" s="164" t="s">
        <v>647</v>
      </c>
      <c r="B52" s="162" t="s">
        <v>648</v>
      </c>
      <c r="C52" s="161">
        <v>11000</v>
      </c>
      <c r="D52" s="163">
        <v>0</v>
      </c>
      <c r="E52" s="163">
        <v>1000</v>
      </c>
      <c r="F52" s="163">
        <v>1000</v>
      </c>
      <c r="G52" s="163">
        <v>0</v>
      </c>
      <c r="H52" s="163">
        <v>10000</v>
      </c>
      <c r="I52" s="163">
        <v>10000</v>
      </c>
      <c r="J52" s="163">
        <v>10000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</row>
    <row r="53" spans="1:16" ht="14.25" customHeight="1">
      <c r="A53" s="164" t="s">
        <v>650</v>
      </c>
      <c r="B53" s="162" t="s">
        <v>651</v>
      </c>
      <c r="C53" s="161">
        <v>21440</v>
      </c>
      <c r="D53" s="163">
        <v>0</v>
      </c>
      <c r="E53" s="163">
        <v>0</v>
      </c>
      <c r="F53" s="163">
        <v>0</v>
      </c>
      <c r="G53" s="163">
        <v>0</v>
      </c>
      <c r="H53" s="163">
        <v>21440</v>
      </c>
      <c r="I53" s="163">
        <v>21440</v>
      </c>
      <c r="J53" s="163">
        <v>21440</v>
      </c>
      <c r="K53" s="163">
        <v>1</v>
      </c>
      <c r="L53" s="163">
        <v>0</v>
      </c>
      <c r="M53" s="163">
        <v>0</v>
      </c>
      <c r="N53" s="163">
        <v>0</v>
      </c>
      <c r="O53" s="163">
        <v>0</v>
      </c>
      <c r="P53" s="163">
        <v>0</v>
      </c>
    </row>
    <row r="54" spans="1:16" ht="14.25" customHeight="1">
      <c r="A54" s="164" t="s">
        <v>458</v>
      </c>
      <c r="B54" s="162" t="s">
        <v>459</v>
      </c>
      <c r="C54" s="161">
        <v>567000</v>
      </c>
      <c r="D54" s="163">
        <v>0</v>
      </c>
      <c r="E54" s="163">
        <v>1000</v>
      </c>
      <c r="F54" s="163">
        <v>1000</v>
      </c>
      <c r="G54" s="163">
        <v>0</v>
      </c>
      <c r="H54" s="163">
        <v>566000</v>
      </c>
      <c r="I54" s="163">
        <v>566000</v>
      </c>
      <c r="J54" s="163">
        <v>566000</v>
      </c>
      <c r="K54" s="163">
        <v>41</v>
      </c>
      <c r="L54" s="163">
        <v>0</v>
      </c>
      <c r="M54" s="163">
        <v>0</v>
      </c>
      <c r="N54" s="163">
        <v>0</v>
      </c>
      <c r="O54" s="163">
        <v>0</v>
      </c>
      <c r="P54" s="163">
        <v>0</v>
      </c>
    </row>
    <row r="55" spans="1:16" ht="14.25" customHeight="1">
      <c r="A55" s="164" t="s">
        <v>661</v>
      </c>
      <c r="B55" s="162" t="s">
        <v>662</v>
      </c>
      <c r="C55" s="161">
        <v>63000</v>
      </c>
      <c r="D55" s="163">
        <v>0</v>
      </c>
      <c r="E55" s="163">
        <v>1000</v>
      </c>
      <c r="F55" s="163">
        <v>1000</v>
      </c>
      <c r="G55" s="163">
        <v>0</v>
      </c>
      <c r="H55" s="163">
        <v>62000</v>
      </c>
      <c r="I55" s="163">
        <v>62000</v>
      </c>
      <c r="J55" s="163">
        <v>62000</v>
      </c>
      <c r="K55" s="163">
        <v>0</v>
      </c>
      <c r="L55" s="163">
        <v>0</v>
      </c>
      <c r="M55" s="163">
        <v>0</v>
      </c>
      <c r="N55" s="163">
        <v>0</v>
      </c>
      <c r="O55" s="163">
        <v>0</v>
      </c>
      <c r="P55" s="163">
        <v>0</v>
      </c>
    </row>
    <row r="56" spans="1:16" ht="14.25" customHeight="1">
      <c r="A56" s="164" t="s">
        <v>665</v>
      </c>
      <c r="B56" s="162" t="s">
        <v>666</v>
      </c>
      <c r="C56" s="161">
        <v>140000</v>
      </c>
      <c r="D56" s="163">
        <v>0</v>
      </c>
      <c r="E56" s="163">
        <v>2000</v>
      </c>
      <c r="F56" s="163">
        <v>2000</v>
      </c>
      <c r="G56" s="163">
        <v>0</v>
      </c>
      <c r="H56" s="163">
        <v>138000</v>
      </c>
      <c r="I56" s="163">
        <v>138000</v>
      </c>
      <c r="J56" s="163">
        <v>138000</v>
      </c>
      <c r="K56" s="163">
        <v>0</v>
      </c>
      <c r="L56" s="163">
        <v>0</v>
      </c>
      <c r="M56" s="163">
        <v>0</v>
      </c>
      <c r="N56" s="163">
        <v>0</v>
      </c>
      <c r="O56" s="163">
        <v>0</v>
      </c>
      <c r="P56" s="163">
        <v>0</v>
      </c>
    </row>
    <row r="57" spans="1:16" ht="14.25" customHeight="1">
      <c r="A57" s="164" t="s">
        <v>668</v>
      </c>
      <c r="B57" s="162" t="s">
        <v>669</v>
      </c>
      <c r="C57" s="161">
        <v>101000</v>
      </c>
      <c r="D57" s="163">
        <v>0</v>
      </c>
      <c r="E57" s="163">
        <v>1000</v>
      </c>
      <c r="F57" s="163">
        <v>1000</v>
      </c>
      <c r="G57" s="163">
        <v>0</v>
      </c>
      <c r="H57" s="163">
        <v>100000</v>
      </c>
      <c r="I57" s="163">
        <v>100000</v>
      </c>
      <c r="J57" s="163">
        <v>100000</v>
      </c>
      <c r="K57" s="163">
        <v>0</v>
      </c>
      <c r="L57" s="163">
        <v>0</v>
      </c>
      <c r="M57" s="163">
        <v>0</v>
      </c>
      <c r="N57" s="163">
        <v>0</v>
      </c>
      <c r="O57" s="163">
        <v>0</v>
      </c>
      <c r="P57" s="163">
        <v>0</v>
      </c>
    </row>
    <row r="58" spans="1:16" ht="14.25" customHeight="1">
      <c r="A58" s="164" t="s">
        <v>671</v>
      </c>
      <c r="B58" s="162" t="s">
        <v>672</v>
      </c>
      <c r="C58" s="161">
        <v>108000</v>
      </c>
      <c r="D58" s="163">
        <v>0</v>
      </c>
      <c r="E58" s="163">
        <v>1000</v>
      </c>
      <c r="F58" s="163">
        <v>1000</v>
      </c>
      <c r="G58" s="163">
        <v>0</v>
      </c>
      <c r="H58" s="163">
        <v>107000</v>
      </c>
      <c r="I58" s="163">
        <v>107000</v>
      </c>
      <c r="J58" s="163">
        <v>107000</v>
      </c>
      <c r="K58" s="163">
        <v>0</v>
      </c>
      <c r="L58" s="163">
        <v>0</v>
      </c>
      <c r="M58" s="163">
        <v>0</v>
      </c>
      <c r="N58" s="163">
        <v>0</v>
      </c>
      <c r="O58" s="163">
        <v>0</v>
      </c>
      <c r="P58" s="163">
        <v>0</v>
      </c>
    </row>
    <row r="59" spans="1:16" ht="14.25" customHeight="1">
      <c r="A59" s="164" t="s">
        <v>674</v>
      </c>
      <c r="B59" s="162" t="s">
        <v>675</v>
      </c>
      <c r="C59" s="161">
        <v>63000</v>
      </c>
      <c r="D59" s="163">
        <v>0</v>
      </c>
      <c r="E59" s="163">
        <v>1000</v>
      </c>
      <c r="F59" s="163">
        <v>1000</v>
      </c>
      <c r="G59" s="163">
        <v>0</v>
      </c>
      <c r="H59" s="163">
        <v>62000</v>
      </c>
      <c r="I59" s="163">
        <v>62000</v>
      </c>
      <c r="J59" s="163">
        <v>62000</v>
      </c>
      <c r="K59" s="163">
        <v>0</v>
      </c>
      <c r="L59" s="163">
        <v>0</v>
      </c>
      <c r="M59" s="163">
        <v>0</v>
      </c>
      <c r="N59" s="163">
        <v>0</v>
      </c>
      <c r="O59" s="163">
        <v>0</v>
      </c>
      <c r="P59" s="163">
        <v>0</v>
      </c>
    </row>
    <row r="60" spans="1:16" ht="14.25" customHeight="1">
      <c r="A60" s="164" t="s">
        <v>677</v>
      </c>
      <c r="B60" s="162" t="s">
        <v>678</v>
      </c>
      <c r="C60" s="161">
        <v>45000</v>
      </c>
      <c r="D60" s="163">
        <v>0</v>
      </c>
      <c r="E60" s="163">
        <v>1000</v>
      </c>
      <c r="F60" s="163">
        <v>1000</v>
      </c>
      <c r="G60" s="163">
        <v>0</v>
      </c>
      <c r="H60" s="163">
        <v>44000</v>
      </c>
      <c r="I60" s="163">
        <v>44000</v>
      </c>
      <c r="J60" s="163">
        <v>44000</v>
      </c>
      <c r="K60" s="163">
        <v>0</v>
      </c>
      <c r="L60" s="163">
        <v>0</v>
      </c>
      <c r="M60" s="163">
        <v>0</v>
      </c>
      <c r="N60" s="163">
        <v>0</v>
      </c>
      <c r="O60" s="163">
        <v>0</v>
      </c>
      <c r="P60" s="163">
        <v>0</v>
      </c>
    </row>
    <row r="61" spans="1:16" ht="14.25" customHeight="1">
      <c r="A61" s="164" t="s">
        <v>680</v>
      </c>
      <c r="B61" s="162" t="s">
        <v>681</v>
      </c>
      <c r="C61" s="161">
        <v>76000</v>
      </c>
      <c r="D61" s="163">
        <v>0</v>
      </c>
      <c r="E61" s="163">
        <v>1000</v>
      </c>
      <c r="F61" s="163">
        <v>1000</v>
      </c>
      <c r="G61" s="163">
        <v>0</v>
      </c>
      <c r="H61" s="163">
        <v>75000</v>
      </c>
      <c r="I61" s="163">
        <v>75000</v>
      </c>
      <c r="J61" s="163">
        <v>75000</v>
      </c>
      <c r="K61" s="163">
        <v>0</v>
      </c>
      <c r="L61" s="163">
        <v>0</v>
      </c>
      <c r="M61" s="163">
        <v>0</v>
      </c>
      <c r="N61" s="163">
        <v>0</v>
      </c>
      <c r="O61" s="163">
        <v>0</v>
      </c>
      <c r="P61" s="163">
        <v>0</v>
      </c>
    </row>
    <row r="62" spans="1:16" ht="14.25" customHeight="1">
      <c r="A62" s="164" t="s">
        <v>683</v>
      </c>
      <c r="B62" s="162" t="s">
        <v>684</v>
      </c>
      <c r="C62" s="161">
        <v>70000</v>
      </c>
      <c r="D62" s="163">
        <v>0</v>
      </c>
      <c r="E62" s="163">
        <v>1000</v>
      </c>
      <c r="F62" s="163">
        <v>1000</v>
      </c>
      <c r="G62" s="163">
        <v>0</v>
      </c>
      <c r="H62" s="163">
        <v>69000</v>
      </c>
      <c r="I62" s="163">
        <v>69000</v>
      </c>
      <c r="J62" s="163">
        <v>69000</v>
      </c>
      <c r="K62" s="163">
        <v>0</v>
      </c>
      <c r="L62" s="163">
        <v>0</v>
      </c>
      <c r="M62" s="163">
        <v>0</v>
      </c>
      <c r="N62" s="163">
        <v>0</v>
      </c>
      <c r="O62" s="163">
        <v>0</v>
      </c>
      <c r="P62" s="163">
        <v>0</v>
      </c>
    </row>
    <row r="63" spans="1:16" ht="14.25" customHeight="1">
      <c r="A63" s="164" t="s">
        <v>686</v>
      </c>
      <c r="B63" s="162" t="s">
        <v>687</v>
      </c>
      <c r="C63" s="161">
        <v>76000</v>
      </c>
      <c r="D63" s="163">
        <v>0</v>
      </c>
      <c r="E63" s="163">
        <v>1000</v>
      </c>
      <c r="F63" s="163">
        <v>1000</v>
      </c>
      <c r="G63" s="163">
        <v>0</v>
      </c>
      <c r="H63" s="163">
        <v>75000</v>
      </c>
      <c r="I63" s="163">
        <v>75000</v>
      </c>
      <c r="J63" s="163">
        <v>75000</v>
      </c>
      <c r="K63" s="163">
        <v>0</v>
      </c>
      <c r="L63" s="163">
        <v>0</v>
      </c>
      <c r="M63" s="163">
        <v>0</v>
      </c>
      <c r="N63" s="163">
        <v>0</v>
      </c>
      <c r="O63" s="163">
        <v>0</v>
      </c>
      <c r="P63" s="163">
        <v>0</v>
      </c>
    </row>
    <row r="64" spans="1:16" ht="14.25" customHeight="1">
      <c r="A64" s="164" t="s">
        <v>689</v>
      </c>
      <c r="B64" s="162" t="s">
        <v>690</v>
      </c>
      <c r="C64" s="161">
        <v>89000</v>
      </c>
      <c r="D64" s="163">
        <v>0</v>
      </c>
      <c r="E64" s="163">
        <v>1000</v>
      </c>
      <c r="F64" s="163">
        <v>1000</v>
      </c>
      <c r="G64" s="163">
        <v>0</v>
      </c>
      <c r="H64" s="163">
        <v>88000</v>
      </c>
      <c r="I64" s="163">
        <v>88000</v>
      </c>
      <c r="J64" s="163">
        <v>88000</v>
      </c>
      <c r="K64" s="163">
        <v>0</v>
      </c>
      <c r="L64" s="163">
        <v>0</v>
      </c>
      <c r="M64" s="163">
        <v>0</v>
      </c>
      <c r="N64" s="163">
        <v>0</v>
      </c>
      <c r="O64" s="163">
        <v>0</v>
      </c>
      <c r="P64" s="163">
        <v>0</v>
      </c>
    </row>
    <row r="65" spans="1:16" ht="14.25" customHeight="1">
      <c r="A65" s="164" t="s">
        <v>692</v>
      </c>
      <c r="B65" s="162" t="s">
        <v>693</v>
      </c>
      <c r="C65" s="161">
        <v>57000</v>
      </c>
      <c r="D65" s="163">
        <v>0</v>
      </c>
      <c r="E65" s="163">
        <v>1000</v>
      </c>
      <c r="F65" s="163">
        <v>1000</v>
      </c>
      <c r="G65" s="163">
        <v>0</v>
      </c>
      <c r="H65" s="163">
        <v>56000</v>
      </c>
      <c r="I65" s="163">
        <v>56000</v>
      </c>
      <c r="J65" s="163">
        <v>56000</v>
      </c>
      <c r="K65" s="163">
        <v>0</v>
      </c>
      <c r="L65" s="163">
        <v>0</v>
      </c>
      <c r="M65" s="163">
        <v>0</v>
      </c>
      <c r="N65" s="163">
        <v>0</v>
      </c>
      <c r="O65" s="163">
        <v>0</v>
      </c>
      <c r="P65" s="163">
        <v>0</v>
      </c>
    </row>
    <row r="66" spans="1:16" ht="14.25" customHeight="1">
      <c r="A66" s="164" t="s">
        <v>695</v>
      </c>
      <c r="B66" s="162" t="s">
        <v>696</v>
      </c>
      <c r="C66" s="161">
        <v>76000</v>
      </c>
      <c r="D66" s="163">
        <v>0</v>
      </c>
      <c r="E66" s="163">
        <v>1000</v>
      </c>
      <c r="F66" s="163">
        <v>1000</v>
      </c>
      <c r="G66" s="163">
        <v>0</v>
      </c>
      <c r="H66" s="163">
        <v>75000</v>
      </c>
      <c r="I66" s="163">
        <v>75000</v>
      </c>
      <c r="J66" s="163">
        <v>75000</v>
      </c>
      <c r="K66" s="163">
        <v>0</v>
      </c>
      <c r="L66" s="163">
        <v>0</v>
      </c>
      <c r="M66" s="163">
        <v>0</v>
      </c>
      <c r="N66" s="163">
        <v>0</v>
      </c>
      <c r="O66" s="163">
        <v>0</v>
      </c>
      <c r="P66" s="163">
        <v>0</v>
      </c>
    </row>
    <row r="67" spans="1:16" ht="14.25" customHeight="1">
      <c r="A67" s="164" t="s">
        <v>698</v>
      </c>
      <c r="B67" s="162" t="s">
        <v>699</v>
      </c>
      <c r="C67" s="161">
        <v>359000</v>
      </c>
      <c r="D67" s="163">
        <v>0</v>
      </c>
      <c r="E67" s="163">
        <v>1000</v>
      </c>
      <c r="F67" s="163">
        <v>1000</v>
      </c>
      <c r="G67" s="163">
        <v>0</v>
      </c>
      <c r="H67" s="163">
        <v>358000</v>
      </c>
      <c r="I67" s="163">
        <v>358000</v>
      </c>
      <c r="J67" s="163">
        <v>358000</v>
      </c>
      <c r="K67" s="163">
        <v>0</v>
      </c>
      <c r="L67" s="163">
        <v>0</v>
      </c>
      <c r="M67" s="163">
        <v>0</v>
      </c>
      <c r="N67" s="163">
        <v>0</v>
      </c>
      <c r="O67" s="163">
        <v>0</v>
      </c>
      <c r="P67" s="163">
        <v>0</v>
      </c>
    </row>
    <row r="68" spans="1:16" ht="14.25" customHeight="1">
      <c r="A68" s="164" t="s">
        <v>701</v>
      </c>
      <c r="B68" s="162" t="s">
        <v>702</v>
      </c>
      <c r="C68" s="161">
        <v>189000</v>
      </c>
      <c r="D68" s="163">
        <v>0</v>
      </c>
      <c r="E68" s="163">
        <v>1000</v>
      </c>
      <c r="F68" s="163">
        <v>1000</v>
      </c>
      <c r="G68" s="163">
        <v>0</v>
      </c>
      <c r="H68" s="163">
        <v>188000</v>
      </c>
      <c r="I68" s="163">
        <v>188000</v>
      </c>
      <c r="J68" s="163">
        <v>188000</v>
      </c>
      <c r="K68" s="163">
        <v>0</v>
      </c>
      <c r="L68" s="163">
        <v>0</v>
      </c>
      <c r="M68" s="163">
        <v>0</v>
      </c>
      <c r="N68" s="163">
        <v>0</v>
      </c>
      <c r="O68" s="163">
        <v>0</v>
      </c>
      <c r="P68" s="163">
        <v>0</v>
      </c>
    </row>
    <row r="69" spans="1:16" ht="14.25" customHeight="1">
      <c r="A69" s="164" t="s">
        <v>704</v>
      </c>
      <c r="B69" s="162" t="s">
        <v>705</v>
      </c>
      <c r="C69" s="161">
        <v>25000</v>
      </c>
      <c r="D69" s="163">
        <v>0</v>
      </c>
      <c r="E69" s="163">
        <v>0</v>
      </c>
      <c r="F69" s="163">
        <v>0</v>
      </c>
      <c r="G69" s="163">
        <v>0</v>
      </c>
      <c r="H69" s="163">
        <v>25000</v>
      </c>
      <c r="I69" s="163">
        <v>25000</v>
      </c>
      <c r="J69" s="163">
        <v>25000</v>
      </c>
      <c r="K69" s="163">
        <v>0</v>
      </c>
      <c r="L69" s="163">
        <v>0</v>
      </c>
      <c r="M69" s="163">
        <v>0</v>
      </c>
      <c r="N69" s="163">
        <v>0</v>
      </c>
      <c r="O69" s="163">
        <v>0</v>
      </c>
      <c r="P69" s="163">
        <v>0</v>
      </c>
    </row>
    <row r="70" spans="1:16" ht="14.25" customHeight="1">
      <c r="A70" s="164" t="s">
        <v>707</v>
      </c>
      <c r="B70" s="162" t="s">
        <v>708</v>
      </c>
      <c r="C70" s="161">
        <v>18000</v>
      </c>
      <c r="D70" s="163">
        <v>0</v>
      </c>
      <c r="E70" s="163">
        <v>0</v>
      </c>
      <c r="F70" s="163">
        <v>0</v>
      </c>
      <c r="G70" s="163">
        <v>0</v>
      </c>
      <c r="H70" s="163">
        <v>18000</v>
      </c>
      <c r="I70" s="163">
        <v>18000</v>
      </c>
      <c r="J70" s="163">
        <v>18000</v>
      </c>
      <c r="K70" s="163">
        <v>0</v>
      </c>
      <c r="L70" s="163">
        <v>0</v>
      </c>
      <c r="M70" s="163">
        <v>0</v>
      </c>
      <c r="N70" s="163">
        <v>0</v>
      </c>
      <c r="O70" s="163">
        <v>0</v>
      </c>
      <c r="P70" s="163">
        <v>0</v>
      </c>
    </row>
    <row r="71" spans="1:16" ht="14.25" customHeight="1">
      <c r="A71" s="164" t="s">
        <v>710</v>
      </c>
      <c r="B71" s="162" t="s">
        <v>711</v>
      </c>
      <c r="C71" s="161">
        <v>12000</v>
      </c>
      <c r="D71" s="163">
        <v>0</v>
      </c>
      <c r="E71" s="163">
        <v>0</v>
      </c>
      <c r="F71" s="163">
        <v>0</v>
      </c>
      <c r="G71" s="163">
        <v>0</v>
      </c>
      <c r="H71" s="163">
        <v>12000</v>
      </c>
      <c r="I71" s="163">
        <v>12000</v>
      </c>
      <c r="J71" s="163">
        <v>12000</v>
      </c>
      <c r="K71" s="163">
        <v>0</v>
      </c>
      <c r="L71" s="163">
        <v>0</v>
      </c>
      <c r="M71" s="163">
        <v>0</v>
      </c>
      <c r="N71" s="163">
        <v>0</v>
      </c>
      <c r="O71" s="163">
        <v>0</v>
      </c>
      <c r="P71" s="163">
        <v>0</v>
      </c>
    </row>
    <row r="72" spans="1:16" ht="14.25" customHeight="1">
      <c r="A72" s="164" t="s">
        <v>713</v>
      </c>
      <c r="B72" s="162" t="s">
        <v>714</v>
      </c>
      <c r="C72" s="161">
        <v>6000</v>
      </c>
      <c r="D72" s="163">
        <v>0</v>
      </c>
      <c r="E72" s="163">
        <v>0</v>
      </c>
      <c r="F72" s="163">
        <v>0</v>
      </c>
      <c r="G72" s="163">
        <v>0</v>
      </c>
      <c r="H72" s="163">
        <v>6000</v>
      </c>
      <c r="I72" s="163">
        <v>6000</v>
      </c>
      <c r="J72" s="163">
        <v>6000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</row>
    <row r="73" spans="1:16" ht="14.25" customHeight="1">
      <c r="A73" s="164" t="s">
        <v>716</v>
      </c>
      <c r="B73" s="162" t="s">
        <v>717</v>
      </c>
      <c r="C73" s="161">
        <v>18000</v>
      </c>
      <c r="D73" s="163">
        <v>0</v>
      </c>
      <c r="E73" s="163">
        <v>0</v>
      </c>
      <c r="F73" s="163">
        <v>0</v>
      </c>
      <c r="G73" s="163">
        <v>0</v>
      </c>
      <c r="H73" s="163">
        <v>18000</v>
      </c>
      <c r="I73" s="163">
        <v>18000</v>
      </c>
      <c r="J73" s="163">
        <v>18000</v>
      </c>
      <c r="K73" s="163">
        <v>0</v>
      </c>
      <c r="L73" s="163">
        <v>0</v>
      </c>
      <c r="M73" s="163">
        <v>0</v>
      </c>
      <c r="N73" s="163">
        <v>0</v>
      </c>
      <c r="O73" s="163">
        <v>0</v>
      </c>
      <c r="P73" s="163">
        <v>0</v>
      </c>
    </row>
    <row r="74" spans="1:16" ht="14.25" customHeight="1">
      <c r="A74" s="164" t="s">
        <v>719</v>
      </c>
      <c r="B74" s="162" t="s">
        <v>720</v>
      </c>
      <c r="C74" s="161">
        <v>6000</v>
      </c>
      <c r="D74" s="163">
        <v>0</v>
      </c>
      <c r="E74" s="163">
        <v>0</v>
      </c>
      <c r="F74" s="163">
        <v>0</v>
      </c>
      <c r="G74" s="163">
        <v>0</v>
      </c>
      <c r="H74" s="163">
        <v>6000</v>
      </c>
      <c r="I74" s="163">
        <v>6000</v>
      </c>
      <c r="J74" s="163">
        <v>6000</v>
      </c>
      <c r="K74" s="163">
        <v>0</v>
      </c>
      <c r="L74" s="163">
        <v>0</v>
      </c>
      <c r="M74" s="163">
        <v>0</v>
      </c>
      <c r="N74" s="163">
        <v>0</v>
      </c>
      <c r="O74" s="163">
        <v>0</v>
      </c>
      <c r="P74" s="163">
        <v>0</v>
      </c>
    </row>
    <row r="75" spans="1:16" ht="14.25" customHeight="1">
      <c r="A75" s="164" t="s">
        <v>725</v>
      </c>
      <c r="B75" s="162" t="s">
        <v>726</v>
      </c>
      <c r="C75" s="161">
        <v>12000</v>
      </c>
      <c r="D75" s="163">
        <v>0</v>
      </c>
      <c r="E75" s="163">
        <v>0</v>
      </c>
      <c r="F75" s="163">
        <v>0</v>
      </c>
      <c r="G75" s="163">
        <v>0</v>
      </c>
      <c r="H75" s="163">
        <v>12000</v>
      </c>
      <c r="I75" s="163">
        <v>12000</v>
      </c>
      <c r="J75" s="163">
        <v>12000</v>
      </c>
      <c r="K75" s="163">
        <v>0</v>
      </c>
      <c r="L75" s="163">
        <v>0</v>
      </c>
      <c r="M75" s="163">
        <v>0</v>
      </c>
      <c r="N75" s="163">
        <v>0</v>
      </c>
      <c r="O75" s="163">
        <v>0</v>
      </c>
      <c r="P75" s="163">
        <v>0</v>
      </c>
    </row>
    <row r="76" spans="1:16" ht="14.25" customHeight="1">
      <c r="A76" s="164" t="s">
        <v>728</v>
      </c>
      <c r="B76" s="162" t="s">
        <v>729</v>
      </c>
      <c r="C76" s="161">
        <v>6000</v>
      </c>
      <c r="D76" s="163">
        <v>0</v>
      </c>
      <c r="E76" s="163">
        <v>0</v>
      </c>
      <c r="F76" s="163">
        <v>0</v>
      </c>
      <c r="G76" s="163">
        <v>0</v>
      </c>
      <c r="H76" s="163">
        <v>6000</v>
      </c>
      <c r="I76" s="163">
        <v>6000</v>
      </c>
      <c r="J76" s="163">
        <v>6000</v>
      </c>
      <c r="K76" s="163">
        <v>0</v>
      </c>
      <c r="L76" s="163">
        <v>0</v>
      </c>
      <c r="M76" s="163">
        <v>0</v>
      </c>
      <c r="N76" s="163">
        <v>0</v>
      </c>
      <c r="O76" s="163">
        <v>0</v>
      </c>
      <c r="P76" s="163">
        <v>0</v>
      </c>
    </row>
    <row r="77" spans="1:16" ht="14.25" customHeight="1">
      <c r="A77" s="164" t="s">
        <v>731</v>
      </c>
      <c r="B77" s="162" t="s">
        <v>732</v>
      </c>
      <c r="C77" s="161">
        <v>6000</v>
      </c>
      <c r="D77" s="163">
        <v>0</v>
      </c>
      <c r="E77" s="163">
        <v>0</v>
      </c>
      <c r="F77" s="163">
        <v>0</v>
      </c>
      <c r="G77" s="163">
        <v>0</v>
      </c>
      <c r="H77" s="163">
        <v>6000</v>
      </c>
      <c r="I77" s="163">
        <v>6000</v>
      </c>
      <c r="J77" s="163">
        <v>6000</v>
      </c>
      <c r="K77" s="163">
        <v>0</v>
      </c>
      <c r="L77" s="163">
        <v>0</v>
      </c>
      <c r="M77" s="163">
        <v>0</v>
      </c>
      <c r="N77" s="163">
        <v>0</v>
      </c>
      <c r="O77" s="163">
        <v>0</v>
      </c>
      <c r="P77" s="163">
        <v>0</v>
      </c>
    </row>
    <row r="78" spans="1:16" ht="14.25" customHeight="1">
      <c r="A78" s="164" t="s">
        <v>734</v>
      </c>
      <c r="B78" s="162" t="s">
        <v>735</v>
      </c>
      <c r="C78" s="161">
        <v>6000</v>
      </c>
      <c r="D78" s="163">
        <v>0</v>
      </c>
      <c r="E78" s="163">
        <v>0</v>
      </c>
      <c r="F78" s="163">
        <v>0</v>
      </c>
      <c r="G78" s="163">
        <v>0</v>
      </c>
      <c r="H78" s="163">
        <v>6000</v>
      </c>
      <c r="I78" s="163">
        <v>6000</v>
      </c>
      <c r="J78" s="163">
        <v>6000</v>
      </c>
      <c r="K78" s="163">
        <v>0</v>
      </c>
      <c r="L78" s="163">
        <v>0</v>
      </c>
      <c r="M78" s="163">
        <v>0</v>
      </c>
      <c r="N78" s="163">
        <v>0</v>
      </c>
      <c r="O78" s="163">
        <v>0</v>
      </c>
      <c r="P78" s="163">
        <v>0</v>
      </c>
    </row>
    <row r="79" spans="1:16" ht="14.25" customHeight="1">
      <c r="A79" s="164" t="s">
        <v>737</v>
      </c>
      <c r="B79" s="162" t="s">
        <v>738</v>
      </c>
      <c r="C79" s="161">
        <v>12000</v>
      </c>
      <c r="D79" s="163">
        <v>0</v>
      </c>
      <c r="E79" s="163">
        <v>0</v>
      </c>
      <c r="F79" s="163">
        <v>0</v>
      </c>
      <c r="G79" s="163">
        <v>0</v>
      </c>
      <c r="H79" s="163">
        <v>12000</v>
      </c>
      <c r="I79" s="163">
        <v>12000</v>
      </c>
      <c r="J79" s="163">
        <v>12000</v>
      </c>
      <c r="K79" s="163">
        <v>0</v>
      </c>
      <c r="L79" s="163">
        <v>0</v>
      </c>
      <c r="M79" s="163">
        <v>0</v>
      </c>
      <c r="N79" s="163">
        <v>0</v>
      </c>
      <c r="O79" s="163">
        <v>0</v>
      </c>
      <c r="P79" s="163">
        <v>0</v>
      </c>
    </row>
    <row r="80" spans="1:16" ht="14.25" customHeight="1">
      <c r="A80" s="164" t="s">
        <v>743</v>
      </c>
      <c r="B80" s="162" t="s">
        <v>744</v>
      </c>
      <c r="C80" s="161">
        <v>6000</v>
      </c>
      <c r="D80" s="163">
        <v>0</v>
      </c>
      <c r="E80" s="163">
        <v>0</v>
      </c>
      <c r="F80" s="163">
        <v>0</v>
      </c>
      <c r="G80" s="163">
        <v>0</v>
      </c>
      <c r="H80" s="163">
        <v>6000</v>
      </c>
      <c r="I80" s="163">
        <v>6000</v>
      </c>
      <c r="J80" s="163">
        <v>6000</v>
      </c>
      <c r="K80" s="163">
        <v>0</v>
      </c>
      <c r="L80" s="163">
        <v>0</v>
      </c>
      <c r="M80" s="163">
        <v>0</v>
      </c>
      <c r="N80" s="163">
        <v>0</v>
      </c>
      <c r="O80" s="163">
        <v>0</v>
      </c>
      <c r="P80" s="163">
        <v>0</v>
      </c>
    </row>
    <row r="81" spans="1:16" ht="14.25" customHeight="1">
      <c r="A81" s="164" t="s">
        <v>746</v>
      </c>
      <c r="B81" s="162" t="s">
        <v>747</v>
      </c>
      <c r="C81" s="161">
        <v>6000</v>
      </c>
      <c r="D81" s="163">
        <v>0</v>
      </c>
      <c r="E81" s="163">
        <v>0</v>
      </c>
      <c r="F81" s="163">
        <v>0</v>
      </c>
      <c r="G81" s="163">
        <v>0</v>
      </c>
      <c r="H81" s="163">
        <v>6000</v>
      </c>
      <c r="I81" s="163">
        <v>6000</v>
      </c>
      <c r="J81" s="163">
        <v>6000</v>
      </c>
      <c r="K81" s="163">
        <v>0</v>
      </c>
      <c r="L81" s="163">
        <v>0</v>
      </c>
      <c r="M81" s="163">
        <v>0</v>
      </c>
      <c r="N81" s="163">
        <v>0</v>
      </c>
      <c r="O81" s="163">
        <v>0</v>
      </c>
      <c r="P81" s="163">
        <v>0</v>
      </c>
    </row>
    <row r="82" spans="1:16" ht="14.25" customHeight="1">
      <c r="A82" s="164" t="s">
        <v>460</v>
      </c>
      <c r="B82" s="162" t="s">
        <v>461</v>
      </c>
      <c r="C82" s="161">
        <v>101898</v>
      </c>
      <c r="D82" s="163">
        <v>0</v>
      </c>
      <c r="E82" s="163">
        <v>4850</v>
      </c>
      <c r="F82" s="163">
        <v>4850</v>
      </c>
      <c r="G82" s="163">
        <v>0</v>
      </c>
      <c r="H82" s="163">
        <v>97048</v>
      </c>
      <c r="I82" s="163">
        <v>97048</v>
      </c>
      <c r="J82" s="163">
        <v>97048</v>
      </c>
      <c r="K82" s="163">
        <v>4</v>
      </c>
      <c r="L82" s="163">
        <v>0</v>
      </c>
      <c r="M82" s="163">
        <v>0</v>
      </c>
      <c r="N82" s="163">
        <v>0</v>
      </c>
      <c r="O82" s="163">
        <v>0</v>
      </c>
      <c r="P82" s="163">
        <v>0</v>
      </c>
    </row>
    <row r="83" spans="1:16" ht="14.25" customHeight="1">
      <c r="A83" s="164" t="s">
        <v>462</v>
      </c>
      <c r="B83" s="162" t="s">
        <v>463</v>
      </c>
      <c r="C83" s="161">
        <v>136878</v>
      </c>
      <c r="D83" s="163">
        <v>0</v>
      </c>
      <c r="E83" s="163">
        <v>37560</v>
      </c>
      <c r="F83" s="163">
        <v>37560</v>
      </c>
      <c r="G83" s="163">
        <v>0</v>
      </c>
      <c r="H83" s="163">
        <v>99318</v>
      </c>
      <c r="I83" s="163">
        <v>99318</v>
      </c>
      <c r="J83" s="163">
        <v>99318</v>
      </c>
      <c r="K83" s="163">
        <v>0</v>
      </c>
      <c r="L83" s="163">
        <v>0</v>
      </c>
      <c r="M83" s="163">
        <v>0</v>
      </c>
      <c r="N83" s="163">
        <v>0</v>
      </c>
      <c r="O83" s="163">
        <v>0</v>
      </c>
      <c r="P83" s="163">
        <v>0</v>
      </c>
    </row>
    <row r="84" spans="1:16" ht="14.25" customHeight="1">
      <c r="A84" s="164" t="s">
        <v>753</v>
      </c>
      <c r="B84" s="162" t="s">
        <v>754</v>
      </c>
      <c r="C84" s="161">
        <v>72802</v>
      </c>
      <c r="D84" s="163">
        <v>0</v>
      </c>
      <c r="E84" s="163">
        <v>20000</v>
      </c>
      <c r="F84" s="163">
        <v>20000</v>
      </c>
      <c r="G84" s="163">
        <v>0</v>
      </c>
      <c r="H84" s="163">
        <v>52802</v>
      </c>
      <c r="I84" s="163">
        <v>52802</v>
      </c>
      <c r="J84" s="163">
        <v>52802</v>
      </c>
      <c r="K84" s="163">
        <v>2</v>
      </c>
      <c r="L84" s="163">
        <v>0</v>
      </c>
      <c r="M84" s="163">
        <v>0</v>
      </c>
      <c r="N84" s="163">
        <v>0</v>
      </c>
      <c r="O84" s="163">
        <v>0</v>
      </c>
      <c r="P84" s="163">
        <v>0</v>
      </c>
    </row>
    <row r="85" spans="1:16" ht="14.25" customHeight="1">
      <c r="A85" s="164" t="s">
        <v>464</v>
      </c>
      <c r="B85" s="162" t="s">
        <v>465</v>
      </c>
      <c r="C85" s="161">
        <v>20000</v>
      </c>
      <c r="D85" s="163">
        <v>0</v>
      </c>
      <c r="E85" s="163">
        <v>0</v>
      </c>
      <c r="F85" s="163">
        <v>0</v>
      </c>
      <c r="G85" s="163">
        <v>0</v>
      </c>
      <c r="H85" s="163">
        <v>20000</v>
      </c>
      <c r="I85" s="163">
        <v>20000</v>
      </c>
      <c r="J85" s="163">
        <v>20000</v>
      </c>
      <c r="K85" s="163">
        <v>2</v>
      </c>
      <c r="L85" s="163">
        <v>0</v>
      </c>
      <c r="M85" s="163">
        <v>0</v>
      </c>
      <c r="N85" s="163">
        <v>0</v>
      </c>
      <c r="O85" s="163">
        <v>0</v>
      </c>
      <c r="P85" s="163">
        <v>0</v>
      </c>
    </row>
    <row r="86" spans="1:16" ht="14.25" customHeight="1">
      <c r="A86" s="164" t="s">
        <v>466</v>
      </c>
      <c r="B86" s="162" t="s">
        <v>467</v>
      </c>
      <c r="C86" s="161">
        <v>40000</v>
      </c>
      <c r="D86" s="163">
        <v>0</v>
      </c>
      <c r="E86" s="163">
        <v>0</v>
      </c>
      <c r="F86" s="163">
        <v>0</v>
      </c>
      <c r="G86" s="163">
        <v>0</v>
      </c>
      <c r="H86" s="163">
        <v>40000</v>
      </c>
      <c r="I86" s="163">
        <v>40000</v>
      </c>
      <c r="J86" s="163">
        <v>40000</v>
      </c>
      <c r="K86" s="163">
        <v>4</v>
      </c>
      <c r="L86" s="163">
        <v>0</v>
      </c>
      <c r="M86" s="163">
        <v>0</v>
      </c>
      <c r="N86" s="163">
        <v>0</v>
      </c>
      <c r="O86" s="163">
        <v>0</v>
      </c>
      <c r="P86" s="163">
        <v>0</v>
      </c>
    </row>
    <row r="87" spans="1:16" ht="14.25" customHeight="1">
      <c r="A87" s="164" t="s">
        <v>773</v>
      </c>
      <c r="B87" s="162" t="s">
        <v>774</v>
      </c>
      <c r="C87" s="161">
        <v>20000</v>
      </c>
      <c r="D87" s="163">
        <v>0</v>
      </c>
      <c r="E87" s="163">
        <v>0</v>
      </c>
      <c r="F87" s="163">
        <v>0</v>
      </c>
      <c r="G87" s="163">
        <v>0</v>
      </c>
      <c r="H87" s="163">
        <v>20000</v>
      </c>
      <c r="I87" s="163">
        <v>20000</v>
      </c>
      <c r="J87" s="163">
        <v>20000</v>
      </c>
      <c r="K87" s="163">
        <v>0</v>
      </c>
      <c r="L87" s="163">
        <v>0</v>
      </c>
      <c r="M87" s="163">
        <v>0</v>
      </c>
      <c r="N87" s="163">
        <v>0</v>
      </c>
      <c r="O87" s="163">
        <v>0</v>
      </c>
      <c r="P87" s="163">
        <v>0</v>
      </c>
    </row>
    <row r="88" spans="1:16" ht="14.25" customHeight="1">
      <c r="A88" s="164" t="s">
        <v>468</v>
      </c>
      <c r="B88" s="162" t="s">
        <v>469</v>
      </c>
      <c r="C88" s="161">
        <v>22000</v>
      </c>
      <c r="D88" s="163">
        <v>0</v>
      </c>
      <c r="E88" s="163">
        <v>2000</v>
      </c>
      <c r="F88" s="163">
        <v>2000</v>
      </c>
      <c r="G88" s="163">
        <v>0</v>
      </c>
      <c r="H88" s="163">
        <v>20000</v>
      </c>
      <c r="I88" s="163">
        <v>20000</v>
      </c>
      <c r="J88" s="163">
        <v>20000</v>
      </c>
      <c r="K88" s="163">
        <v>0</v>
      </c>
      <c r="L88" s="163">
        <v>0</v>
      </c>
      <c r="M88" s="163">
        <v>0</v>
      </c>
      <c r="N88" s="163">
        <v>0</v>
      </c>
      <c r="O88" s="163">
        <v>0</v>
      </c>
      <c r="P88" s="163">
        <v>0</v>
      </c>
    </row>
    <row r="89" spans="1:16" ht="14.25" customHeight="1">
      <c r="A89" s="164" t="s">
        <v>794</v>
      </c>
      <c r="B89" s="162" t="s">
        <v>795</v>
      </c>
      <c r="C89" s="161">
        <v>23000</v>
      </c>
      <c r="D89" s="163">
        <v>0</v>
      </c>
      <c r="E89" s="163">
        <v>3000</v>
      </c>
      <c r="F89" s="163">
        <v>3000</v>
      </c>
      <c r="G89" s="163">
        <v>0</v>
      </c>
      <c r="H89" s="163">
        <v>20000</v>
      </c>
      <c r="I89" s="163">
        <v>20000</v>
      </c>
      <c r="J89" s="163">
        <v>20000</v>
      </c>
      <c r="K89" s="163">
        <v>2</v>
      </c>
      <c r="L89" s="163">
        <v>0</v>
      </c>
      <c r="M89" s="163">
        <v>0</v>
      </c>
      <c r="N89" s="163">
        <v>0</v>
      </c>
      <c r="O89" s="163">
        <v>0</v>
      </c>
      <c r="P89" s="163">
        <v>0</v>
      </c>
    </row>
    <row r="90" spans="1:16" ht="14.25" customHeight="1">
      <c r="A90" s="164" t="s">
        <v>814</v>
      </c>
      <c r="B90" s="162" t="s">
        <v>815</v>
      </c>
      <c r="C90" s="161">
        <v>21000</v>
      </c>
      <c r="D90" s="163">
        <v>0</v>
      </c>
      <c r="E90" s="163">
        <v>1000</v>
      </c>
      <c r="F90" s="163">
        <v>1000</v>
      </c>
      <c r="G90" s="163">
        <v>0</v>
      </c>
      <c r="H90" s="163">
        <v>20000</v>
      </c>
      <c r="I90" s="163">
        <v>20000</v>
      </c>
      <c r="J90" s="163">
        <v>20000</v>
      </c>
      <c r="K90" s="163">
        <v>0</v>
      </c>
      <c r="L90" s="163">
        <v>0</v>
      </c>
      <c r="M90" s="163">
        <v>0</v>
      </c>
      <c r="N90" s="163">
        <v>0</v>
      </c>
      <c r="O90" s="163">
        <v>0</v>
      </c>
      <c r="P90" s="163">
        <v>0</v>
      </c>
    </row>
    <row r="91" spans="1:16" ht="14.25" customHeight="1">
      <c r="A91" s="164" t="s">
        <v>470</v>
      </c>
      <c r="B91" s="162" t="s">
        <v>471</v>
      </c>
      <c r="C91" s="161">
        <v>25000</v>
      </c>
      <c r="D91" s="163">
        <v>0</v>
      </c>
      <c r="E91" s="163">
        <v>5000</v>
      </c>
      <c r="F91" s="163">
        <v>5000</v>
      </c>
      <c r="G91" s="163">
        <v>0</v>
      </c>
      <c r="H91" s="163">
        <v>20000</v>
      </c>
      <c r="I91" s="163">
        <v>20000</v>
      </c>
      <c r="J91" s="163">
        <v>20000</v>
      </c>
      <c r="K91" s="163">
        <v>0</v>
      </c>
      <c r="L91" s="163">
        <v>0</v>
      </c>
      <c r="M91" s="163">
        <v>0</v>
      </c>
      <c r="N91" s="163">
        <v>0</v>
      </c>
      <c r="O91" s="163">
        <v>0</v>
      </c>
      <c r="P91" s="163">
        <v>0</v>
      </c>
    </row>
    <row r="92" spans="1:16" ht="14.25" customHeight="1">
      <c r="A92" s="164" t="s">
        <v>826</v>
      </c>
      <c r="B92" s="162" t="s">
        <v>827</v>
      </c>
      <c r="C92" s="161">
        <v>2</v>
      </c>
      <c r="D92" s="163">
        <v>0</v>
      </c>
      <c r="E92" s="163">
        <v>0</v>
      </c>
      <c r="F92" s="163">
        <v>0</v>
      </c>
      <c r="G92" s="163">
        <v>0</v>
      </c>
      <c r="H92" s="163">
        <v>2</v>
      </c>
      <c r="I92" s="163">
        <v>2</v>
      </c>
      <c r="J92" s="163">
        <v>2</v>
      </c>
      <c r="K92" s="163">
        <v>0</v>
      </c>
      <c r="L92" s="163">
        <v>0</v>
      </c>
      <c r="M92" s="163">
        <v>0</v>
      </c>
      <c r="N92" s="163">
        <v>0</v>
      </c>
      <c r="O92" s="163">
        <v>0</v>
      </c>
      <c r="P92" s="163">
        <v>0</v>
      </c>
    </row>
    <row r="93" spans="1:16" ht="14.25" customHeight="1">
      <c r="A93" s="164" t="s">
        <v>472</v>
      </c>
      <c r="B93" s="162" t="s">
        <v>473</v>
      </c>
      <c r="C93" s="161">
        <v>15120</v>
      </c>
      <c r="D93" s="163">
        <v>0</v>
      </c>
      <c r="E93" s="163">
        <v>120</v>
      </c>
      <c r="F93" s="163">
        <v>120</v>
      </c>
      <c r="G93" s="163">
        <v>0</v>
      </c>
      <c r="H93" s="163">
        <v>15000</v>
      </c>
      <c r="I93" s="163">
        <v>15000</v>
      </c>
      <c r="J93" s="163">
        <v>15000</v>
      </c>
      <c r="K93" s="163">
        <v>0</v>
      </c>
      <c r="L93" s="163">
        <v>0</v>
      </c>
      <c r="M93" s="163">
        <v>0</v>
      </c>
      <c r="N93" s="163">
        <v>0</v>
      </c>
      <c r="O93" s="163">
        <v>0</v>
      </c>
      <c r="P93" s="163">
        <v>0</v>
      </c>
    </row>
    <row r="94" spans="1:16" ht="14.25" customHeight="1">
      <c r="A94" s="164" t="s">
        <v>840</v>
      </c>
      <c r="B94" s="162" t="s">
        <v>841</v>
      </c>
      <c r="C94" s="161">
        <v>20000</v>
      </c>
      <c r="D94" s="163">
        <v>0</v>
      </c>
      <c r="E94" s="163">
        <v>0</v>
      </c>
      <c r="F94" s="163">
        <v>0</v>
      </c>
      <c r="G94" s="163">
        <v>0</v>
      </c>
      <c r="H94" s="163">
        <v>20000</v>
      </c>
      <c r="I94" s="163">
        <v>20000</v>
      </c>
      <c r="J94" s="163">
        <v>20000</v>
      </c>
      <c r="K94" s="163">
        <v>0</v>
      </c>
      <c r="L94" s="163">
        <v>0</v>
      </c>
      <c r="M94" s="163">
        <v>0</v>
      </c>
      <c r="N94" s="163">
        <v>0</v>
      </c>
      <c r="O94" s="163">
        <v>0</v>
      </c>
      <c r="P94" s="163">
        <v>0</v>
      </c>
    </row>
    <row r="95" spans="1:16" ht="14.25" customHeight="1">
      <c r="A95" s="164" t="s">
        <v>843</v>
      </c>
      <c r="B95" s="162" t="s">
        <v>844</v>
      </c>
      <c r="C95" s="161">
        <v>28000</v>
      </c>
      <c r="D95" s="163">
        <v>0</v>
      </c>
      <c r="E95" s="163">
        <v>0</v>
      </c>
      <c r="F95" s="163">
        <v>0</v>
      </c>
      <c r="G95" s="163">
        <v>0</v>
      </c>
      <c r="H95" s="163">
        <v>28000</v>
      </c>
      <c r="I95" s="163">
        <v>28000</v>
      </c>
      <c r="J95" s="163">
        <v>28000</v>
      </c>
      <c r="K95" s="163">
        <v>0</v>
      </c>
      <c r="L95" s="163">
        <v>0</v>
      </c>
      <c r="M95" s="163">
        <v>0</v>
      </c>
      <c r="N95" s="163">
        <v>0</v>
      </c>
      <c r="O95" s="163">
        <v>0</v>
      </c>
      <c r="P95" s="163">
        <v>0</v>
      </c>
    </row>
    <row r="96" spans="1:16" ht="14.25" customHeight="1">
      <c r="A96" s="164" t="s">
        <v>474</v>
      </c>
      <c r="B96" s="162" t="s">
        <v>475</v>
      </c>
      <c r="C96" s="161">
        <v>10000</v>
      </c>
      <c r="D96" s="163">
        <v>0</v>
      </c>
      <c r="E96" s="163">
        <v>10000</v>
      </c>
      <c r="F96" s="163">
        <v>10000</v>
      </c>
      <c r="G96" s="163">
        <v>0</v>
      </c>
      <c r="H96" s="163">
        <v>0</v>
      </c>
      <c r="I96" s="163">
        <v>0</v>
      </c>
      <c r="J96" s="163">
        <v>0</v>
      </c>
      <c r="K96" s="163">
        <v>0</v>
      </c>
      <c r="L96" s="163">
        <v>0</v>
      </c>
      <c r="M96" s="163">
        <v>0</v>
      </c>
      <c r="N96" s="163">
        <v>0</v>
      </c>
      <c r="O96" s="163">
        <v>0</v>
      </c>
      <c r="P96" s="163">
        <v>0</v>
      </c>
    </row>
    <row r="97" spans="1:16" ht="14.25" customHeight="1">
      <c r="A97" s="164" t="s">
        <v>847</v>
      </c>
      <c r="B97" s="162" t="s">
        <v>848</v>
      </c>
      <c r="C97" s="161">
        <v>7000</v>
      </c>
      <c r="D97" s="163">
        <v>0</v>
      </c>
      <c r="E97" s="163">
        <v>0</v>
      </c>
      <c r="F97" s="163">
        <v>0</v>
      </c>
      <c r="G97" s="163">
        <v>0</v>
      </c>
      <c r="H97" s="163">
        <v>7000</v>
      </c>
      <c r="I97" s="163">
        <v>7000</v>
      </c>
      <c r="J97" s="163">
        <v>7000</v>
      </c>
      <c r="K97" s="163">
        <v>0</v>
      </c>
      <c r="L97" s="163">
        <v>0</v>
      </c>
      <c r="M97" s="163">
        <v>0</v>
      </c>
      <c r="N97" s="163">
        <v>0</v>
      </c>
      <c r="O97" s="163">
        <v>0</v>
      </c>
      <c r="P97" s="163">
        <v>0</v>
      </c>
    </row>
    <row r="98" spans="1:16" ht="14.25" customHeight="1">
      <c r="A98" s="164" t="s">
        <v>850</v>
      </c>
      <c r="B98" s="162" t="s">
        <v>851</v>
      </c>
      <c r="C98" s="161">
        <v>10000</v>
      </c>
      <c r="D98" s="163">
        <v>0</v>
      </c>
      <c r="E98" s="163">
        <v>0</v>
      </c>
      <c r="F98" s="163">
        <v>0</v>
      </c>
      <c r="G98" s="163">
        <v>0</v>
      </c>
      <c r="H98" s="163">
        <v>10000</v>
      </c>
      <c r="I98" s="163">
        <v>10000</v>
      </c>
      <c r="J98" s="163">
        <v>10000</v>
      </c>
      <c r="K98" s="163">
        <v>0</v>
      </c>
      <c r="L98" s="163">
        <v>0</v>
      </c>
      <c r="M98" s="163">
        <v>0</v>
      </c>
      <c r="N98" s="163">
        <v>0</v>
      </c>
      <c r="O98" s="163">
        <v>0</v>
      </c>
      <c r="P98" s="163">
        <v>0</v>
      </c>
    </row>
    <row r="99" spans="1:16" ht="14.25" customHeight="1">
      <c r="A99" s="164" t="s">
        <v>856</v>
      </c>
      <c r="B99" s="162" t="s">
        <v>857</v>
      </c>
      <c r="C99" s="161">
        <v>15000</v>
      </c>
      <c r="D99" s="163">
        <v>0</v>
      </c>
      <c r="E99" s="163">
        <v>0</v>
      </c>
      <c r="F99" s="163">
        <v>0</v>
      </c>
      <c r="G99" s="163">
        <v>0</v>
      </c>
      <c r="H99" s="163">
        <v>15000</v>
      </c>
      <c r="I99" s="163">
        <v>15000</v>
      </c>
      <c r="J99" s="163">
        <v>15000</v>
      </c>
      <c r="K99" s="163">
        <v>0</v>
      </c>
      <c r="L99" s="163">
        <v>0</v>
      </c>
      <c r="M99" s="163">
        <v>0</v>
      </c>
      <c r="N99" s="163">
        <v>0</v>
      </c>
      <c r="O99" s="163">
        <v>0</v>
      </c>
      <c r="P99" s="163">
        <v>0</v>
      </c>
    </row>
    <row r="100" spans="1:16" ht="14.25" customHeight="1">
      <c r="A100" s="164" t="s">
        <v>859</v>
      </c>
      <c r="B100" s="162" t="s">
        <v>860</v>
      </c>
      <c r="C100" s="161">
        <v>15000</v>
      </c>
      <c r="D100" s="163">
        <v>0</v>
      </c>
      <c r="E100" s="163">
        <v>0</v>
      </c>
      <c r="F100" s="163">
        <v>0</v>
      </c>
      <c r="G100" s="163">
        <v>0</v>
      </c>
      <c r="H100" s="163">
        <v>15000</v>
      </c>
      <c r="I100" s="163">
        <v>15000</v>
      </c>
      <c r="J100" s="163">
        <v>15000</v>
      </c>
      <c r="K100" s="163">
        <v>0</v>
      </c>
      <c r="L100" s="163">
        <v>0</v>
      </c>
      <c r="M100" s="163">
        <v>0</v>
      </c>
      <c r="N100" s="163">
        <v>0</v>
      </c>
      <c r="O100" s="163">
        <v>0</v>
      </c>
      <c r="P100" s="163">
        <v>0</v>
      </c>
    </row>
    <row r="101" spans="1:16" ht="14.25" customHeight="1">
      <c r="A101" s="164" t="s">
        <v>862</v>
      </c>
      <c r="B101" s="162" t="s">
        <v>863</v>
      </c>
      <c r="C101" s="161">
        <v>20000</v>
      </c>
      <c r="D101" s="163">
        <v>0</v>
      </c>
      <c r="E101" s="163">
        <v>0</v>
      </c>
      <c r="F101" s="163">
        <v>0</v>
      </c>
      <c r="G101" s="163">
        <v>0</v>
      </c>
      <c r="H101" s="163">
        <v>20000</v>
      </c>
      <c r="I101" s="163">
        <v>20000</v>
      </c>
      <c r="J101" s="163">
        <v>20000</v>
      </c>
      <c r="K101" s="163">
        <v>0</v>
      </c>
      <c r="L101" s="163">
        <v>0</v>
      </c>
      <c r="M101" s="163">
        <v>0</v>
      </c>
      <c r="N101" s="163">
        <v>0</v>
      </c>
      <c r="O101" s="163">
        <v>0</v>
      </c>
      <c r="P101" s="163">
        <v>0</v>
      </c>
    </row>
    <row r="102" spans="1:16" ht="14.25" customHeight="1">
      <c r="A102" s="164" t="s">
        <v>865</v>
      </c>
      <c r="B102" s="162" t="s">
        <v>866</v>
      </c>
      <c r="C102" s="161">
        <v>20000</v>
      </c>
      <c r="D102" s="163">
        <v>0</v>
      </c>
      <c r="E102" s="163">
        <v>0</v>
      </c>
      <c r="F102" s="163">
        <v>0</v>
      </c>
      <c r="G102" s="163">
        <v>0</v>
      </c>
      <c r="H102" s="163">
        <v>20000</v>
      </c>
      <c r="I102" s="163">
        <v>20000</v>
      </c>
      <c r="J102" s="163">
        <v>20000</v>
      </c>
      <c r="K102" s="163">
        <v>1</v>
      </c>
      <c r="L102" s="163">
        <v>0</v>
      </c>
      <c r="M102" s="163">
        <v>0</v>
      </c>
      <c r="N102" s="163">
        <v>0</v>
      </c>
      <c r="O102" s="163">
        <v>0</v>
      </c>
      <c r="P102" s="163">
        <v>0</v>
      </c>
    </row>
    <row r="103" spans="1:16" ht="14.25" customHeight="1">
      <c r="A103" s="164" t="s">
        <v>476</v>
      </c>
      <c r="B103" s="162" t="s">
        <v>477</v>
      </c>
      <c r="C103" s="161">
        <v>20500</v>
      </c>
      <c r="D103" s="163">
        <v>0</v>
      </c>
      <c r="E103" s="163">
        <v>500</v>
      </c>
      <c r="F103" s="163">
        <v>500</v>
      </c>
      <c r="G103" s="163">
        <v>0</v>
      </c>
      <c r="H103" s="163">
        <v>20000</v>
      </c>
      <c r="I103" s="163">
        <v>20000</v>
      </c>
      <c r="J103" s="163">
        <v>20000</v>
      </c>
      <c r="K103" s="163">
        <v>2</v>
      </c>
      <c r="L103" s="163">
        <v>0</v>
      </c>
      <c r="M103" s="163">
        <v>0</v>
      </c>
      <c r="N103" s="163">
        <v>0</v>
      </c>
      <c r="O103" s="163">
        <v>0</v>
      </c>
      <c r="P103" s="163">
        <v>0</v>
      </c>
    </row>
    <row r="104" spans="1:16" ht="14.25" customHeight="1">
      <c r="A104" s="164" t="s">
        <v>872</v>
      </c>
      <c r="B104" s="162" t="s">
        <v>873</v>
      </c>
      <c r="C104" s="161">
        <v>24000</v>
      </c>
      <c r="D104" s="163">
        <v>0</v>
      </c>
      <c r="E104" s="163">
        <v>4000</v>
      </c>
      <c r="F104" s="163">
        <v>4000</v>
      </c>
      <c r="G104" s="163">
        <v>0</v>
      </c>
      <c r="H104" s="163">
        <v>20000</v>
      </c>
      <c r="I104" s="163">
        <v>20000</v>
      </c>
      <c r="J104" s="163">
        <v>20000</v>
      </c>
      <c r="K104" s="163">
        <v>2</v>
      </c>
      <c r="L104" s="163">
        <v>0</v>
      </c>
      <c r="M104" s="163">
        <v>0</v>
      </c>
      <c r="N104" s="163">
        <v>0</v>
      </c>
      <c r="O104" s="163">
        <v>0</v>
      </c>
      <c r="P104" s="163">
        <v>0</v>
      </c>
    </row>
    <row r="105" spans="1:16" ht="14.25" customHeight="1">
      <c r="A105" s="164" t="s">
        <v>879</v>
      </c>
      <c r="B105" s="162" t="s">
        <v>880</v>
      </c>
      <c r="C105" s="161">
        <v>20000</v>
      </c>
      <c r="D105" s="163">
        <v>0</v>
      </c>
      <c r="E105" s="163">
        <v>0</v>
      </c>
      <c r="F105" s="163">
        <v>0</v>
      </c>
      <c r="G105" s="163">
        <v>0</v>
      </c>
      <c r="H105" s="163">
        <v>20000</v>
      </c>
      <c r="I105" s="163">
        <v>20000</v>
      </c>
      <c r="J105" s="163">
        <v>20000</v>
      </c>
      <c r="K105" s="163">
        <v>0</v>
      </c>
      <c r="L105" s="163">
        <v>0</v>
      </c>
      <c r="M105" s="163">
        <v>0</v>
      </c>
      <c r="N105" s="163">
        <v>0</v>
      </c>
      <c r="O105" s="163">
        <v>0</v>
      </c>
      <c r="P105" s="163">
        <v>0</v>
      </c>
    </row>
    <row r="106" spans="1:16" ht="14.25" customHeight="1">
      <c r="A106" s="164" t="s">
        <v>480</v>
      </c>
      <c r="B106" s="162" t="s">
        <v>481</v>
      </c>
      <c r="C106" s="161">
        <v>20000</v>
      </c>
      <c r="D106" s="163">
        <v>0</v>
      </c>
      <c r="E106" s="163">
        <v>0</v>
      </c>
      <c r="F106" s="163">
        <v>0</v>
      </c>
      <c r="G106" s="163">
        <v>0</v>
      </c>
      <c r="H106" s="163">
        <v>20000</v>
      </c>
      <c r="I106" s="163">
        <v>20000</v>
      </c>
      <c r="J106" s="163">
        <v>20000</v>
      </c>
      <c r="K106" s="163">
        <v>1</v>
      </c>
      <c r="L106" s="163">
        <v>0</v>
      </c>
      <c r="M106" s="163">
        <v>0</v>
      </c>
      <c r="N106" s="163">
        <v>0</v>
      </c>
      <c r="O106" s="163">
        <v>0</v>
      </c>
      <c r="P106" s="163">
        <v>0</v>
      </c>
    </row>
    <row r="107" spans="1:16" ht="14.25" customHeight="1">
      <c r="A107" s="164" t="s">
        <v>482</v>
      </c>
      <c r="B107" s="162" t="s">
        <v>483</v>
      </c>
      <c r="C107" s="161">
        <v>30000</v>
      </c>
      <c r="D107" s="163">
        <v>0</v>
      </c>
      <c r="E107" s="163">
        <v>0</v>
      </c>
      <c r="F107" s="163">
        <v>0</v>
      </c>
      <c r="G107" s="163">
        <v>0</v>
      </c>
      <c r="H107" s="163">
        <v>30000</v>
      </c>
      <c r="I107" s="163">
        <v>30000</v>
      </c>
      <c r="J107" s="163">
        <v>30000</v>
      </c>
      <c r="K107" s="163">
        <v>0</v>
      </c>
      <c r="L107" s="163">
        <v>0</v>
      </c>
      <c r="M107" s="163">
        <v>0</v>
      </c>
      <c r="N107" s="163">
        <v>0</v>
      </c>
      <c r="O107" s="163">
        <v>0</v>
      </c>
      <c r="P107" s="163">
        <v>0</v>
      </c>
    </row>
    <row r="108" spans="1:16" ht="14.25" customHeight="1">
      <c r="A108" s="164" t="s">
        <v>486</v>
      </c>
      <c r="B108" s="162" t="s">
        <v>487</v>
      </c>
      <c r="C108" s="161">
        <v>25000</v>
      </c>
      <c r="D108" s="163">
        <v>0</v>
      </c>
      <c r="E108" s="163">
        <v>5000</v>
      </c>
      <c r="F108" s="163">
        <v>5000</v>
      </c>
      <c r="G108" s="163">
        <v>0</v>
      </c>
      <c r="H108" s="163">
        <v>20000</v>
      </c>
      <c r="I108" s="163">
        <v>20000</v>
      </c>
      <c r="J108" s="163">
        <v>20000</v>
      </c>
      <c r="K108" s="163">
        <v>1</v>
      </c>
      <c r="L108" s="163">
        <v>0</v>
      </c>
      <c r="M108" s="163">
        <v>0</v>
      </c>
      <c r="N108" s="163">
        <v>0</v>
      </c>
      <c r="O108" s="163">
        <v>0</v>
      </c>
      <c r="P108" s="163">
        <v>0</v>
      </c>
    </row>
    <row r="109" spans="1:16" ht="14.25" customHeight="1">
      <c r="A109" s="164" t="s">
        <v>488</v>
      </c>
      <c r="B109" s="162" t="s">
        <v>489</v>
      </c>
      <c r="C109" s="161">
        <v>20000</v>
      </c>
      <c r="D109" s="163">
        <v>0</v>
      </c>
      <c r="E109" s="163">
        <v>0</v>
      </c>
      <c r="F109" s="163">
        <v>0</v>
      </c>
      <c r="G109" s="163">
        <v>0</v>
      </c>
      <c r="H109" s="163">
        <v>20000</v>
      </c>
      <c r="I109" s="163">
        <v>20000</v>
      </c>
      <c r="J109" s="163">
        <v>20000</v>
      </c>
      <c r="K109" s="163">
        <v>1</v>
      </c>
      <c r="L109" s="163">
        <v>0</v>
      </c>
      <c r="M109" s="163">
        <v>0</v>
      </c>
      <c r="N109" s="163">
        <v>0</v>
      </c>
      <c r="O109" s="163">
        <v>0</v>
      </c>
      <c r="P109" s="163">
        <v>0</v>
      </c>
    </row>
    <row r="110" spans="1:16" ht="14.25" customHeight="1">
      <c r="A110" s="164" t="s">
        <v>490</v>
      </c>
      <c r="B110" s="162" t="s">
        <v>491</v>
      </c>
      <c r="C110" s="161">
        <v>22340</v>
      </c>
      <c r="D110" s="163">
        <v>0</v>
      </c>
      <c r="E110" s="163">
        <v>2340</v>
      </c>
      <c r="F110" s="163">
        <v>2340</v>
      </c>
      <c r="G110" s="163">
        <v>0</v>
      </c>
      <c r="H110" s="163">
        <v>20000</v>
      </c>
      <c r="I110" s="163">
        <v>20000</v>
      </c>
      <c r="J110" s="163">
        <v>20000</v>
      </c>
      <c r="K110" s="163">
        <v>1</v>
      </c>
      <c r="L110" s="163">
        <v>0</v>
      </c>
      <c r="M110" s="163">
        <v>0</v>
      </c>
      <c r="N110" s="163">
        <v>0</v>
      </c>
      <c r="O110" s="163">
        <v>0</v>
      </c>
      <c r="P110" s="163">
        <v>0</v>
      </c>
    </row>
    <row r="111" spans="1:16" ht="14.25" customHeight="1">
      <c r="A111" s="164" t="s">
        <v>492</v>
      </c>
      <c r="B111" s="162" t="s">
        <v>493</v>
      </c>
      <c r="C111" s="161">
        <v>21000</v>
      </c>
      <c r="D111" s="163">
        <v>0</v>
      </c>
      <c r="E111" s="163">
        <v>1000</v>
      </c>
      <c r="F111" s="163">
        <v>1000</v>
      </c>
      <c r="G111" s="163">
        <v>0</v>
      </c>
      <c r="H111" s="163">
        <v>20000</v>
      </c>
      <c r="I111" s="163">
        <v>20000</v>
      </c>
      <c r="J111" s="163">
        <v>20000</v>
      </c>
      <c r="K111" s="163">
        <v>1</v>
      </c>
      <c r="L111" s="163">
        <v>0</v>
      </c>
      <c r="M111" s="163">
        <v>0</v>
      </c>
      <c r="N111" s="163">
        <v>0</v>
      </c>
      <c r="O111" s="163">
        <v>0</v>
      </c>
      <c r="P111" s="163">
        <v>0</v>
      </c>
    </row>
    <row r="112" spans="1:16" ht="14.25" customHeight="1">
      <c r="A112" s="164" t="s">
        <v>911</v>
      </c>
      <c r="B112" s="162" t="s">
        <v>912</v>
      </c>
      <c r="C112" s="161">
        <v>20420</v>
      </c>
      <c r="D112" s="163">
        <v>0</v>
      </c>
      <c r="E112" s="163">
        <v>420</v>
      </c>
      <c r="F112" s="163">
        <v>420</v>
      </c>
      <c r="G112" s="163">
        <v>0</v>
      </c>
      <c r="H112" s="163">
        <v>20000</v>
      </c>
      <c r="I112" s="163">
        <v>20000</v>
      </c>
      <c r="J112" s="163">
        <v>20000</v>
      </c>
      <c r="K112" s="163">
        <v>1</v>
      </c>
      <c r="L112" s="163">
        <v>0</v>
      </c>
      <c r="M112" s="163">
        <v>0</v>
      </c>
      <c r="N112" s="163">
        <v>0</v>
      </c>
      <c r="O112" s="163">
        <v>0</v>
      </c>
      <c r="P112" s="163">
        <v>0</v>
      </c>
    </row>
    <row r="113" spans="1:16" ht="14.25" customHeight="1">
      <c r="A113" s="164" t="s">
        <v>496</v>
      </c>
      <c r="B113" s="162" t="s">
        <v>497</v>
      </c>
      <c r="C113" s="161">
        <v>20000</v>
      </c>
      <c r="D113" s="163">
        <v>0</v>
      </c>
      <c r="E113" s="163">
        <v>0</v>
      </c>
      <c r="F113" s="163">
        <v>0</v>
      </c>
      <c r="G113" s="163">
        <v>0</v>
      </c>
      <c r="H113" s="163">
        <v>20000</v>
      </c>
      <c r="I113" s="163">
        <v>20000</v>
      </c>
      <c r="J113" s="163">
        <v>20000</v>
      </c>
      <c r="K113" s="163">
        <v>0</v>
      </c>
      <c r="L113" s="163">
        <v>0</v>
      </c>
      <c r="M113" s="163">
        <v>0</v>
      </c>
      <c r="N113" s="163">
        <v>0</v>
      </c>
      <c r="O113" s="163">
        <v>0</v>
      </c>
      <c r="P113" s="163">
        <v>0</v>
      </c>
    </row>
  </sheetData>
  <sheetProtection formatCells="0" formatColumns="0" formatRows="0"/>
  <mergeCells count="12">
    <mergeCell ref="A1:B1"/>
    <mergeCell ref="O6:O7"/>
    <mergeCell ref="P6:P7"/>
    <mergeCell ref="A5:A7"/>
    <mergeCell ref="B5:B7"/>
    <mergeCell ref="C5:C7"/>
    <mergeCell ref="D5:D7"/>
    <mergeCell ref="E5:G5"/>
    <mergeCell ref="E6:E7"/>
    <mergeCell ref="F6:F7"/>
    <mergeCell ref="G6:G7"/>
    <mergeCell ref="H6:H7"/>
  </mergeCells>
  <phoneticPr fontId="24" type="noConversion"/>
  <pageMargins left="0.35433070866141736" right="0.15748031496062992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showGridLines="0" showZeros="0" workbookViewId="0"/>
  </sheetViews>
  <sheetFormatPr defaultRowHeight="14.25"/>
  <cols>
    <col min="1" max="1" width="34.5" customWidth="1"/>
    <col min="2" max="2" width="24" customWidth="1"/>
  </cols>
  <sheetData>
    <row r="1" spans="1:2" ht="14.25" customHeight="1">
      <c r="A1" s="141" t="s">
        <v>265</v>
      </c>
      <c r="B1" s="138"/>
    </row>
    <row r="2" spans="1:2" ht="20.25" customHeight="1">
      <c r="A2" s="189" t="s">
        <v>266</v>
      </c>
      <c r="B2" s="189"/>
    </row>
    <row r="3" spans="1:2" ht="15" customHeight="1" thickBot="1">
      <c r="A3" s="140" t="s">
        <v>242</v>
      </c>
      <c r="B3" s="142" t="s">
        <v>180</v>
      </c>
    </row>
    <row r="4" spans="1:2" ht="14.25" customHeight="1">
      <c r="A4" s="143" t="s">
        <v>243</v>
      </c>
      <c r="B4" s="144" t="s">
        <v>244</v>
      </c>
    </row>
    <row r="5" spans="1:2" s="134" customFormat="1" ht="14.25" customHeight="1">
      <c r="A5" s="136"/>
      <c r="B5" s="135"/>
    </row>
    <row r="6" spans="1:2" ht="14.25" customHeight="1">
      <c r="A6" s="139"/>
      <c r="B6" s="139"/>
    </row>
    <row r="7" spans="1:2" ht="14.25" customHeight="1">
      <c r="A7" s="139"/>
      <c r="B7" s="139"/>
    </row>
    <row r="8" spans="1:2" ht="14.25" customHeight="1">
      <c r="A8" s="139"/>
      <c r="B8" s="139"/>
    </row>
    <row r="9" spans="1:2" ht="14.25" customHeight="1">
      <c r="A9" s="139"/>
      <c r="B9" s="139"/>
    </row>
    <row r="10" spans="1:2" ht="14.25" customHeight="1">
      <c r="A10" s="139"/>
      <c r="B10" s="139"/>
    </row>
    <row r="11" spans="1:2" ht="14.25" customHeight="1">
      <c r="A11" s="139"/>
      <c r="B11" s="139"/>
    </row>
    <row r="12" spans="1:2" ht="14.25" customHeight="1">
      <c r="A12" s="139"/>
      <c r="B12" s="139"/>
    </row>
    <row r="13" spans="1:2" ht="14.25" customHeight="1">
      <c r="A13" s="139"/>
      <c r="B13" s="139"/>
    </row>
    <row r="14" spans="1:2" ht="14.25" customHeight="1">
      <c r="A14" s="139"/>
      <c r="B14" s="139"/>
    </row>
    <row r="15" spans="1:2" ht="14.25" customHeight="1">
      <c r="A15" s="139"/>
      <c r="B15" s="139"/>
    </row>
    <row r="16" spans="1:2" ht="14.25" customHeight="1">
      <c r="A16" s="139"/>
      <c r="B16" s="139"/>
    </row>
    <row r="17" spans="1:2" ht="14.25" customHeight="1">
      <c r="A17" s="139"/>
      <c r="B17" s="139"/>
    </row>
    <row r="18" spans="1:2" ht="14.25" customHeight="1">
      <c r="A18" s="139"/>
      <c r="B18" s="139"/>
    </row>
    <row r="19" spans="1:2" ht="14.25" customHeight="1">
      <c r="A19" s="139"/>
      <c r="B19" s="139"/>
    </row>
    <row r="20" spans="1:2" ht="14.25" customHeight="1">
      <c r="A20" s="139"/>
      <c r="B20" s="139"/>
    </row>
    <row r="21" spans="1:2" ht="14.25" customHeight="1">
      <c r="A21" s="139"/>
      <c r="B21" s="139"/>
    </row>
    <row r="22" spans="1:2" ht="14.25" customHeight="1">
      <c r="A22" s="139"/>
      <c r="B22" s="139"/>
    </row>
    <row r="23" spans="1:2" ht="14.25" customHeight="1">
      <c r="A23" s="139"/>
      <c r="B23" s="139"/>
    </row>
    <row r="24" spans="1:2" ht="14.25" customHeight="1">
      <c r="A24" s="139"/>
      <c r="B24" s="139"/>
    </row>
    <row r="25" spans="1:2" ht="14.25" customHeight="1">
      <c r="A25" s="139"/>
      <c r="B25" s="139"/>
    </row>
    <row r="26" spans="1:2" ht="14.25" customHeight="1">
      <c r="A26" s="139"/>
      <c r="B26" s="139"/>
    </row>
    <row r="27" spans="1:2" ht="14.25" customHeight="1">
      <c r="A27" s="139"/>
      <c r="B27" s="139"/>
    </row>
    <row r="28" spans="1:2" ht="14.25" customHeight="1">
      <c r="A28" s="139"/>
      <c r="B28" s="139"/>
    </row>
    <row r="29" spans="1:2" ht="14.25" customHeight="1">
      <c r="A29" s="139"/>
      <c r="B29" s="139"/>
    </row>
    <row r="30" spans="1:2" ht="14.25" customHeight="1">
      <c r="A30" s="139"/>
      <c r="B30" s="139"/>
    </row>
    <row r="31" spans="1:2" ht="14.25" customHeight="1">
      <c r="A31" s="139"/>
      <c r="B31" s="139"/>
    </row>
    <row r="32" spans="1:2" ht="14.25" customHeight="1">
      <c r="A32" s="139"/>
      <c r="B32" s="139"/>
    </row>
    <row r="33" spans="1:2" ht="14.25" customHeight="1">
      <c r="A33" s="139"/>
      <c r="B33" s="139"/>
    </row>
  </sheetData>
  <sheetProtection formatCells="0" formatColumns="0" formatRows="0"/>
  <mergeCells count="1">
    <mergeCell ref="A2:B2"/>
  </mergeCells>
  <phoneticPr fontId="3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D473"/>
  <sheetViews>
    <sheetView showGridLines="0" showZeros="0" workbookViewId="0">
      <pane xSplit="1" ySplit="5" topLeftCell="B6" activePane="bottomRight" state="frozen"/>
      <selection activeCell="O214" sqref="O214"/>
      <selection pane="topRight" activeCell="O214" sqref="O214"/>
      <selection pane="bottomLeft" activeCell="O214" sqref="O214"/>
      <selection pane="bottomRight"/>
    </sheetView>
  </sheetViews>
  <sheetFormatPr defaultRowHeight="14.25"/>
  <cols>
    <col min="1" max="1" width="21.5" style="2" customWidth="1"/>
    <col min="2" max="2" width="14.625" style="2" customWidth="1"/>
    <col min="3" max="3" width="29.125" style="2" customWidth="1"/>
    <col min="4" max="4" width="14.625" style="2" customWidth="1"/>
    <col min="5" max="16384" width="9" style="2"/>
  </cols>
  <sheetData>
    <row r="1" spans="1:4" ht="14.25" customHeight="1">
      <c r="A1" s="1" t="s">
        <v>263</v>
      </c>
      <c r="B1" s="12"/>
      <c r="C1" s="12"/>
      <c r="D1" s="12"/>
    </row>
    <row r="2" spans="1:4" ht="20.25" customHeight="1">
      <c r="A2" s="190" t="s">
        <v>237</v>
      </c>
      <c r="B2" s="190"/>
      <c r="C2" s="190"/>
      <c r="D2" s="190"/>
    </row>
    <row r="3" spans="1:4" ht="15" customHeight="1" thickBot="1">
      <c r="A3" s="8" t="s">
        <v>226</v>
      </c>
      <c r="B3" s="191" t="s">
        <v>69</v>
      </c>
      <c r="C3" s="191"/>
      <c r="D3" s="22" t="s">
        <v>75</v>
      </c>
    </row>
    <row r="4" spans="1:4" ht="14.25" customHeight="1">
      <c r="A4" s="192" t="s">
        <v>71</v>
      </c>
      <c r="B4" s="193"/>
      <c r="C4" s="193" t="s">
        <v>72</v>
      </c>
      <c r="D4" s="194"/>
    </row>
    <row r="5" spans="1:4" ht="14.25" customHeight="1">
      <c r="A5" s="24" t="s">
        <v>73</v>
      </c>
      <c r="B5" s="20" t="s">
        <v>74</v>
      </c>
      <c r="C5" s="25" t="s">
        <v>76</v>
      </c>
      <c r="D5" s="26" t="s">
        <v>74</v>
      </c>
    </row>
    <row r="6" spans="1:4" s="137" customFormat="1" ht="14.25" customHeight="1">
      <c r="A6" s="133">
        <f>'2'!A5</f>
        <v>0</v>
      </c>
      <c r="B6" s="132">
        <f>'2'!B5</f>
        <v>0</v>
      </c>
      <c r="C6" s="130" t="s">
        <v>25</v>
      </c>
      <c r="D6" s="131">
        <v>670317600</v>
      </c>
    </row>
    <row r="7" spans="1:4" ht="14.25" customHeight="1">
      <c r="A7" s="118">
        <f>'2'!A6</f>
        <v>0</v>
      </c>
      <c r="B7" s="119">
        <f>'2'!B6</f>
        <v>0</v>
      </c>
      <c r="C7" s="130" t="s">
        <v>267</v>
      </c>
      <c r="D7" s="131">
        <v>196245699.59</v>
      </c>
    </row>
    <row r="8" spans="1:4" ht="14.25" customHeight="1">
      <c r="A8" s="118">
        <f>'2'!A7</f>
        <v>0</v>
      </c>
      <c r="B8" s="119">
        <f>'2'!B7</f>
        <v>0</v>
      </c>
      <c r="C8" s="130" t="s">
        <v>268</v>
      </c>
      <c r="D8" s="131">
        <v>1293868</v>
      </c>
    </row>
    <row r="9" spans="1:4" ht="14.25" customHeight="1">
      <c r="A9" s="118">
        <f>'2'!A8</f>
        <v>0</v>
      </c>
      <c r="B9" s="119">
        <f>'2'!B8</f>
        <v>0</v>
      </c>
      <c r="C9" s="130" t="s">
        <v>269</v>
      </c>
      <c r="D9" s="131">
        <v>1293868</v>
      </c>
    </row>
    <row r="10" spans="1:4" ht="14.25" customHeight="1">
      <c r="A10" s="118">
        <f>'2'!A9</f>
        <v>0</v>
      </c>
      <c r="B10" s="119">
        <f>'2'!B9</f>
        <v>0</v>
      </c>
      <c r="C10" s="130" t="s">
        <v>270</v>
      </c>
      <c r="D10" s="131">
        <v>1362525</v>
      </c>
    </row>
    <row r="11" spans="1:4" ht="14.25" customHeight="1">
      <c r="A11" s="118">
        <f>'2'!A10</f>
        <v>0</v>
      </c>
      <c r="B11" s="119">
        <f>'2'!B10</f>
        <v>0</v>
      </c>
      <c r="C11" s="130" t="s">
        <v>269</v>
      </c>
      <c r="D11" s="131">
        <v>1362525</v>
      </c>
    </row>
    <row r="12" spans="1:4" ht="14.25" customHeight="1">
      <c r="A12" s="118">
        <f>'2'!A11</f>
        <v>0</v>
      </c>
      <c r="B12" s="119">
        <f>'2'!B11</f>
        <v>0</v>
      </c>
      <c r="C12" s="130" t="s">
        <v>271</v>
      </c>
      <c r="D12" s="131">
        <v>124907433.69</v>
      </c>
    </row>
    <row r="13" spans="1:4" ht="14.25" customHeight="1">
      <c r="A13" s="118">
        <f>'2'!A12</f>
        <v>0</v>
      </c>
      <c r="B13" s="119">
        <f>'2'!B12</f>
        <v>0</v>
      </c>
      <c r="C13" s="130" t="s">
        <v>269</v>
      </c>
      <c r="D13" s="131">
        <v>124907433.69</v>
      </c>
    </row>
    <row r="14" spans="1:4" ht="14.25" customHeight="1">
      <c r="A14" s="118">
        <f>'2'!A13</f>
        <v>0</v>
      </c>
      <c r="B14" s="119">
        <f>'2'!B13</f>
        <v>0</v>
      </c>
      <c r="C14" s="130" t="s">
        <v>272</v>
      </c>
      <c r="D14" s="131">
        <v>1112627</v>
      </c>
    </row>
    <row r="15" spans="1:4" ht="14.25" customHeight="1">
      <c r="A15" s="118">
        <f>'2'!A14</f>
        <v>0</v>
      </c>
      <c r="B15" s="119">
        <f>'2'!B14</f>
        <v>0</v>
      </c>
      <c r="C15" s="130" t="s">
        <v>269</v>
      </c>
      <c r="D15" s="131">
        <v>1112627</v>
      </c>
    </row>
    <row r="16" spans="1:4" ht="14.25" customHeight="1">
      <c r="A16" s="118">
        <f>'2'!A15</f>
        <v>0</v>
      </c>
      <c r="B16" s="119">
        <f>'2'!B15</f>
        <v>0</v>
      </c>
      <c r="C16" s="130" t="s">
        <v>273</v>
      </c>
      <c r="D16" s="131">
        <v>1805444</v>
      </c>
    </row>
    <row r="17" spans="1:4" ht="14.25" customHeight="1">
      <c r="A17" s="118">
        <f>'2'!A16</f>
        <v>0</v>
      </c>
      <c r="B17" s="119">
        <f>'2'!B16</f>
        <v>0</v>
      </c>
      <c r="C17" s="130" t="s">
        <v>269</v>
      </c>
      <c r="D17" s="131">
        <v>1755444</v>
      </c>
    </row>
    <row r="18" spans="1:4" ht="14.25" customHeight="1">
      <c r="A18" s="118">
        <f>'2'!A17</f>
        <v>0</v>
      </c>
      <c r="B18" s="119">
        <f>'2'!B17</f>
        <v>0</v>
      </c>
      <c r="C18" s="130" t="s">
        <v>274</v>
      </c>
      <c r="D18" s="131">
        <v>50000</v>
      </c>
    </row>
    <row r="19" spans="1:4" ht="14.25" customHeight="1">
      <c r="A19" s="118">
        <f>'2'!A18</f>
        <v>0</v>
      </c>
      <c r="B19" s="119">
        <f>'2'!B18</f>
        <v>0</v>
      </c>
      <c r="C19" s="130" t="s">
        <v>275</v>
      </c>
      <c r="D19" s="131">
        <v>8772122.5</v>
      </c>
    </row>
    <row r="20" spans="1:4" ht="14.25" customHeight="1">
      <c r="A20" s="118">
        <f>'2'!A19</f>
        <v>0</v>
      </c>
      <c r="B20" s="119">
        <f>'2'!B19</f>
        <v>0</v>
      </c>
      <c r="C20" s="130" t="s">
        <v>269</v>
      </c>
      <c r="D20" s="131">
        <v>8072122.5</v>
      </c>
    </row>
    <row r="21" spans="1:4" ht="14.25" customHeight="1">
      <c r="A21" s="118">
        <f>'2'!A20</f>
        <v>0</v>
      </c>
      <c r="B21" s="119">
        <f>'2'!B20</f>
        <v>0</v>
      </c>
      <c r="C21" s="130" t="s">
        <v>276</v>
      </c>
      <c r="D21" s="131">
        <v>700000</v>
      </c>
    </row>
    <row r="22" spans="1:4" ht="14.25" customHeight="1">
      <c r="A22" s="118">
        <f>'2'!A21</f>
        <v>0</v>
      </c>
      <c r="B22" s="119">
        <f>'2'!B21</f>
        <v>0</v>
      </c>
      <c r="C22" s="130" t="s">
        <v>277</v>
      </c>
      <c r="D22" s="131">
        <v>411878</v>
      </c>
    </row>
    <row r="23" spans="1:4" ht="14.25" customHeight="1">
      <c r="A23" s="118">
        <f>'2'!A22</f>
        <v>0</v>
      </c>
      <c r="B23" s="119">
        <f>'2'!B22</f>
        <v>0</v>
      </c>
      <c r="C23" s="130" t="s">
        <v>269</v>
      </c>
      <c r="D23" s="131">
        <v>411878</v>
      </c>
    </row>
    <row r="24" spans="1:4" ht="14.25" customHeight="1">
      <c r="A24" s="118">
        <f>'2'!A23</f>
        <v>0</v>
      </c>
      <c r="B24" s="119">
        <f>'2'!B23</f>
        <v>0</v>
      </c>
      <c r="C24" s="130" t="s">
        <v>278</v>
      </c>
      <c r="D24" s="131">
        <v>4984107</v>
      </c>
    </row>
    <row r="25" spans="1:4" ht="14.25" customHeight="1">
      <c r="A25" s="118">
        <f>'2'!A24</f>
        <v>0</v>
      </c>
      <c r="B25" s="119">
        <f>'2'!B24</f>
        <v>0</v>
      </c>
      <c r="C25" s="130" t="s">
        <v>269</v>
      </c>
      <c r="D25" s="131">
        <v>4984107</v>
      </c>
    </row>
    <row r="26" spans="1:4" ht="14.25" customHeight="1">
      <c r="A26" s="118">
        <f>'2'!A25</f>
        <v>0</v>
      </c>
      <c r="B26" s="119">
        <f>'2'!B25</f>
        <v>0</v>
      </c>
      <c r="C26" s="130" t="s">
        <v>279</v>
      </c>
      <c r="D26" s="131">
        <v>1070346</v>
      </c>
    </row>
    <row r="27" spans="1:4" ht="14.25" customHeight="1">
      <c r="A27" s="118">
        <f>'2'!A26</f>
        <v>0</v>
      </c>
      <c r="B27" s="119">
        <f>'2'!B26</f>
        <v>0</v>
      </c>
      <c r="C27" s="130" t="s">
        <v>269</v>
      </c>
      <c r="D27" s="131">
        <v>1070346</v>
      </c>
    </row>
    <row r="28" spans="1:4" ht="14.25" customHeight="1">
      <c r="A28" s="118">
        <f>'2'!A27</f>
        <v>0</v>
      </c>
      <c r="B28" s="119">
        <f>'2'!B27</f>
        <v>0</v>
      </c>
      <c r="C28" s="130" t="s">
        <v>280</v>
      </c>
      <c r="D28" s="131">
        <v>1354809</v>
      </c>
    </row>
    <row r="29" spans="1:4" ht="14.25" customHeight="1">
      <c r="A29" s="118">
        <f>'2'!A28</f>
        <v>0</v>
      </c>
      <c r="B29" s="119">
        <f>'2'!B28</f>
        <v>0</v>
      </c>
      <c r="C29" s="130" t="s">
        <v>269</v>
      </c>
      <c r="D29" s="131">
        <v>1354809</v>
      </c>
    </row>
    <row r="30" spans="1:4" ht="14.25" customHeight="1">
      <c r="A30" s="118">
        <f>'2'!A29</f>
        <v>0</v>
      </c>
      <c r="B30" s="119">
        <f>'2'!B29</f>
        <v>0</v>
      </c>
      <c r="C30" s="130" t="s">
        <v>281</v>
      </c>
      <c r="D30" s="131">
        <v>1727978</v>
      </c>
    </row>
    <row r="31" spans="1:4" ht="14.25" customHeight="1">
      <c r="A31" s="118">
        <f>'2'!A30</f>
        <v>0</v>
      </c>
      <c r="B31" s="119">
        <f>'2'!B30</f>
        <v>0</v>
      </c>
      <c r="C31" s="130" t="s">
        <v>269</v>
      </c>
      <c r="D31" s="131">
        <v>1527978</v>
      </c>
    </row>
    <row r="32" spans="1:4" ht="14.25" customHeight="1">
      <c r="A32" s="118">
        <f>'2'!A31</f>
        <v>0</v>
      </c>
      <c r="B32" s="119">
        <f>'2'!B31</f>
        <v>0</v>
      </c>
      <c r="C32" s="130" t="s">
        <v>282</v>
      </c>
      <c r="D32" s="131">
        <v>200000</v>
      </c>
    </row>
    <row r="33" spans="1:4" ht="14.25" customHeight="1">
      <c r="A33" s="118">
        <f>'2'!A32</f>
        <v>0</v>
      </c>
      <c r="B33" s="119">
        <f>'2'!B32</f>
        <v>0</v>
      </c>
      <c r="C33" s="130" t="s">
        <v>283</v>
      </c>
      <c r="D33" s="131">
        <v>13522496</v>
      </c>
    </row>
    <row r="34" spans="1:4" ht="14.25" customHeight="1">
      <c r="A34" s="118">
        <f>'2'!A33</f>
        <v>0</v>
      </c>
      <c r="B34" s="119">
        <f>'2'!B33</f>
        <v>0</v>
      </c>
      <c r="C34" s="130" t="s">
        <v>269</v>
      </c>
      <c r="D34" s="131">
        <v>13522496</v>
      </c>
    </row>
    <row r="35" spans="1:4" ht="14.25" customHeight="1">
      <c r="A35" s="118">
        <f>'2'!A34</f>
        <v>0</v>
      </c>
      <c r="B35" s="119">
        <f>'2'!B34</f>
        <v>0</v>
      </c>
      <c r="C35" s="130" t="s">
        <v>284</v>
      </c>
      <c r="D35" s="131">
        <v>18821929.399999999</v>
      </c>
    </row>
    <row r="36" spans="1:4" ht="14.25" customHeight="1">
      <c r="A36" s="118">
        <f>'2'!A35</f>
        <v>0</v>
      </c>
      <c r="B36" s="119">
        <f>'2'!B35</f>
        <v>0</v>
      </c>
      <c r="C36" s="130" t="s">
        <v>269</v>
      </c>
      <c r="D36" s="131">
        <v>6021929.4000000004</v>
      </c>
    </row>
    <row r="37" spans="1:4" ht="14.25" customHeight="1">
      <c r="A37" s="118">
        <f>'2'!A36</f>
        <v>0</v>
      </c>
      <c r="B37" s="119">
        <f>'2'!B36</f>
        <v>0</v>
      </c>
      <c r="C37" s="130" t="s">
        <v>285</v>
      </c>
      <c r="D37" s="131">
        <v>12800000</v>
      </c>
    </row>
    <row r="38" spans="1:4" ht="14.25" customHeight="1">
      <c r="A38" s="118">
        <f>'2'!A37</f>
        <v>0</v>
      </c>
      <c r="B38" s="119">
        <f>'2'!B37</f>
        <v>0</v>
      </c>
      <c r="C38" s="130" t="s">
        <v>286</v>
      </c>
      <c r="D38" s="131">
        <v>2137613</v>
      </c>
    </row>
    <row r="39" spans="1:4" ht="14.25" customHeight="1">
      <c r="A39" s="118">
        <f>'2'!A38</f>
        <v>0</v>
      </c>
      <c r="B39" s="119">
        <f>'2'!B38</f>
        <v>0</v>
      </c>
      <c r="C39" s="130" t="s">
        <v>269</v>
      </c>
      <c r="D39" s="131">
        <v>2137613</v>
      </c>
    </row>
    <row r="40" spans="1:4" ht="14.25" customHeight="1">
      <c r="A40" s="118">
        <f>'2'!A39</f>
        <v>0</v>
      </c>
      <c r="B40" s="119">
        <f>'2'!B39</f>
        <v>0</v>
      </c>
      <c r="C40" s="130" t="s">
        <v>287</v>
      </c>
      <c r="D40" s="131">
        <v>12299373</v>
      </c>
    </row>
    <row r="41" spans="1:4" ht="14.25" customHeight="1">
      <c r="A41" s="118">
        <f>'2'!A40</f>
        <v>0</v>
      </c>
      <c r="B41" s="119">
        <f>'2'!B40</f>
        <v>0</v>
      </c>
      <c r="C41" s="130" t="s">
        <v>269</v>
      </c>
      <c r="D41" s="131">
        <v>12299373</v>
      </c>
    </row>
    <row r="42" spans="1:4" ht="14.25" customHeight="1">
      <c r="A42" s="118">
        <f>'2'!A41</f>
        <v>0</v>
      </c>
      <c r="B42" s="119">
        <f>'2'!B41</f>
        <v>0</v>
      </c>
      <c r="C42" s="130" t="s">
        <v>288</v>
      </c>
      <c r="D42" s="131">
        <v>661150</v>
      </c>
    </row>
    <row r="43" spans="1:4" ht="14.25" customHeight="1">
      <c r="A43" s="118">
        <f>'2'!A42</f>
        <v>0</v>
      </c>
      <c r="B43" s="119">
        <f>'2'!B42</f>
        <v>0</v>
      </c>
      <c r="C43" s="130" t="s">
        <v>269</v>
      </c>
      <c r="D43" s="131">
        <v>661150</v>
      </c>
    </row>
    <row r="44" spans="1:4" ht="14.25" customHeight="1">
      <c r="A44" s="118">
        <f>'2'!A43</f>
        <v>0</v>
      </c>
      <c r="B44" s="119">
        <f>'2'!B43</f>
        <v>0</v>
      </c>
      <c r="C44" s="130" t="s">
        <v>289</v>
      </c>
      <c r="D44" s="131">
        <v>84536282.439999998</v>
      </c>
    </row>
    <row r="45" spans="1:4" ht="14.25" customHeight="1">
      <c r="A45" s="118">
        <f>'2'!A44</f>
        <v>0</v>
      </c>
      <c r="B45" s="119">
        <f>'2'!B44</f>
        <v>0</v>
      </c>
      <c r="C45" s="130" t="s">
        <v>290</v>
      </c>
      <c r="D45" s="131">
        <v>72345130.840000004</v>
      </c>
    </row>
    <row r="46" spans="1:4" ht="14.25" customHeight="1">
      <c r="A46" s="118">
        <f>'2'!A45</f>
        <v>0</v>
      </c>
      <c r="B46" s="119">
        <f>'2'!B45</f>
        <v>0</v>
      </c>
      <c r="C46" s="130" t="s">
        <v>269</v>
      </c>
      <c r="D46" s="131">
        <v>67115632.840000004</v>
      </c>
    </row>
    <row r="47" spans="1:4" ht="14.25" customHeight="1">
      <c r="A47" s="118">
        <f>'2'!A46</f>
        <v>0</v>
      </c>
      <c r="B47" s="119">
        <f>'2'!B46</f>
        <v>0</v>
      </c>
      <c r="C47" s="130" t="s">
        <v>291</v>
      </c>
      <c r="D47" s="131">
        <v>5229498</v>
      </c>
    </row>
    <row r="48" spans="1:4" ht="14.25" customHeight="1">
      <c r="A48" s="118">
        <f>'2'!A47</f>
        <v>0</v>
      </c>
      <c r="B48" s="119">
        <f>'2'!B47</f>
        <v>0</v>
      </c>
      <c r="C48" s="130" t="s">
        <v>292</v>
      </c>
      <c r="D48" s="131">
        <v>4602744</v>
      </c>
    </row>
    <row r="49" spans="1:4" ht="14.25" customHeight="1">
      <c r="A49" s="118">
        <f>'2'!A48</f>
        <v>0</v>
      </c>
      <c r="B49" s="119">
        <f>'2'!B48</f>
        <v>0</v>
      </c>
      <c r="C49" s="130" t="s">
        <v>269</v>
      </c>
      <c r="D49" s="131">
        <v>4602744</v>
      </c>
    </row>
    <row r="50" spans="1:4" ht="14.25" customHeight="1">
      <c r="A50" s="118">
        <f>'2'!A49</f>
        <v>0</v>
      </c>
      <c r="B50" s="119">
        <f>'2'!B49</f>
        <v>0</v>
      </c>
      <c r="C50" s="130" t="s">
        <v>293</v>
      </c>
      <c r="D50" s="131">
        <v>5759552.5999999996</v>
      </c>
    </row>
    <row r="51" spans="1:4" ht="14.25" customHeight="1">
      <c r="A51" s="118">
        <f>'2'!A50</f>
        <v>0</v>
      </c>
      <c r="B51" s="119">
        <f>'2'!B50</f>
        <v>0</v>
      </c>
      <c r="C51" s="130" t="s">
        <v>269</v>
      </c>
      <c r="D51" s="131">
        <v>5759552.5999999996</v>
      </c>
    </row>
    <row r="52" spans="1:4" ht="14.25" customHeight="1">
      <c r="A52" s="118">
        <f>'2'!A51</f>
        <v>0</v>
      </c>
      <c r="B52" s="119">
        <f>'2'!B51</f>
        <v>0</v>
      </c>
      <c r="C52" s="130" t="s">
        <v>294</v>
      </c>
      <c r="D52" s="131">
        <v>1828855</v>
      </c>
    </row>
    <row r="53" spans="1:4" ht="14.25" customHeight="1">
      <c r="A53" s="118">
        <f>'2'!A52</f>
        <v>0</v>
      </c>
      <c r="B53" s="119">
        <f>'2'!B52</f>
        <v>0</v>
      </c>
      <c r="C53" s="130" t="s">
        <v>269</v>
      </c>
      <c r="D53" s="131">
        <v>1828855</v>
      </c>
    </row>
    <row r="54" spans="1:4" ht="14.25" customHeight="1">
      <c r="A54" s="118">
        <f>'2'!A53</f>
        <v>0</v>
      </c>
      <c r="B54" s="119">
        <f>'2'!B53</f>
        <v>0</v>
      </c>
      <c r="C54" s="130" t="s">
        <v>295</v>
      </c>
      <c r="D54" s="131">
        <v>181491721</v>
      </c>
    </row>
    <row r="55" spans="1:4" ht="14.25" customHeight="1">
      <c r="A55" s="118">
        <f>'2'!A54</f>
        <v>0</v>
      </c>
      <c r="B55" s="119">
        <f>'2'!B54</f>
        <v>0</v>
      </c>
      <c r="C55" s="130" t="s">
        <v>296</v>
      </c>
      <c r="D55" s="131">
        <v>1116021</v>
      </c>
    </row>
    <row r="56" spans="1:4" ht="14.25" customHeight="1">
      <c r="A56" s="118">
        <f>'2'!A55</f>
        <v>0</v>
      </c>
      <c r="B56" s="119">
        <f>'2'!B55</f>
        <v>0</v>
      </c>
      <c r="C56" s="130" t="s">
        <v>269</v>
      </c>
      <c r="D56" s="131">
        <v>1116021</v>
      </c>
    </row>
    <row r="57" spans="1:4" ht="14.25" customHeight="1">
      <c r="A57" s="118">
        <f>'2'!A56</f>
        <v>0</v>
      </c>
      <c r="B57" s="119">
        <f>'2'!B56</f>
        <v>0</v>
      </c>
      <c r="C57" s="130" t="s">
        <v>297</v>
      </c>
      <c r="D57" s="131">
        <v>180375700</v>
      </c>
    </row>
    <row r="58" spans="1:4" ht="14.25" customHeight="1">
      <c r="A58" s="118">
        <f>'2'!A57</f>
        <v>0</v>
      </c>
      <c r="B58" s="119">
        <f>'2'!B57</f>
        <v>0</v>
      </c>
      <c r="C58" s="130" t="s">
        <v>298</v>
      </c>
      <c r="D58" s="131">
        <v>180375700</v>
      </c>
    </row>
    <row r="59" spans="1:4" ht="14.25" customHeight="1">
      <c r="A59" s="118">
        <f>'2'!A58</f>
        <v>0</v>
      </c>
      <c r="B59" s="119">
        <f>'2'!B58</f>
        <v>0</v>
      </c>
      <c r="C59" s="130" t="s">
        <v>299</v>
      </c>
      <c r="D59" s="131">
        <v>1464000</v>
      </c>
    </row>
    <row r="60" spans="1:4" ht="14.25" customHeight="1">
      <c r="A60" s="118">
        <f>'2'!A59</f>
        <v>0</v>
      </c>
      <c r="B60" s="119">
        <f>'2'!B59</f>
        <v>0</v>
      </c>
      <c r="C60" s="130" t="s">
        <v>300</v>
      </c>
      <c r="D60" s="131">
        <v>1464000</v>
      </c>
    </row>
    <row r="61" spans="1:4" ht="14.25" customHeight="1">
      <c r="A61" s="118">
        <f>'2'!A60</f>
        <v>0</v>
      </c>
      <c r="B61" s="119">
        <f>'2'!B60</f>
        <v>0</v>
      </c>
      <c r="C61" s="130" t="s">
        <v>301</v>
      </c>
      <c r="D61" s="131">
        <v>1464000</v>
      </c>
    </row>
    <row r="62" spans="1:4" ht="14.25" customHeight="1">
      <c r="A62" s="118">
        <f>'2'!A61</f>
        <v>0</v>
      </c>
      <c r="B62" s="119">
        <f>'2'!B61</f>
        <v>0</v>
      </c>
      <c r="C62" s="130" t="s">
        <v>302</v>
      </c>
      <c r="D62" s="131">
        <v>10446264</v>
      </c>
    </row>
    <row r="63" spans="1:4" ht="14.25" customHeight="1">
      <c r="A63" s="118">
        <f>'2'!A62</f>
        <v>0</v>
      </c>
      <c r="B63" s="119">
        <f>'2'!B62</f>
        <v>0</v>
      </c>
      <c r="C63" s="130" t="s">
        <v>303</v>
      </c>
      <c r="D63" s="131">
        <v>8379766</v>
      </c>
    </row>
    <row r="64" spans="1:4" ht="14.25" customHeight="1">
      <c r="A64" s="118">
        <f>'2'!A63</f>
        <v>0</v>
      </c>
      <c r="B64" s="119">
        <f>'2'!B63</f>
        <v>0</v>
      </c>
      <c r="C64" s="130" t="s">
        <v>269</v>
      </c>
      <c r="D64" s="131">
        <v>6166313</v>
      </c>
    </row>
    <row r="65" spans="1:4" ht="14.25" customHeight="1">
      <c r="A65" s="118">
        <f>'2'!A64</f>
        <v>0</v>
      </c>
      <c r="B65" s="119">
        <f>'2'!B64</f>
        <v>0</v>
      </c>
      <c r="C65" s="130" t="s">
        <v>304</v>
      </c>
      <c r="D65" s="131">
        <v>1493453</v>
      </c>
    </row>
    <row r="66" spans="1:4" ht="14.25" customHeight="1">
      <c r="A66" s="118">
        <f>'2'!A65</f>
        <v>0</v>
      </c>
      <c r="B66" s="119">
        <f>'2'!B65</f>
        <v>0</v>
      </c>
      <c r="C66" s="130" t="s">
        <v>305</v>
      </c>
      <c r="D66" s="131">
        <v>720000</v>
      </c>
    </row>
    <row r="67" spans="1:4" ht="14.25" customHeight="1">
      <c r="A67" s="118">
        <f>'2'!A66</f>
        <v>0</v>
      </c>
      <c r="B67" s="119">
        <f>'2'!B66</f>
        <v>0</v>
      </c>
      <c r="C67" s="130" t="s">
        <v>306</v>
      </c>
      <c r="D67" s="131">
        <v>111000</v>
      </c>
    </row>
    <row r="68" spans="1:4" ht="14.25" customHeight="1">
      <c r="A68" s="118">
        <f>'2'!A67</f>
        <v>0</v>
      </c>
      <c r="B68" s="119">
        <f>'2'!B67</f>
        <v>0</v>
      </c>
      <c r="C68" s="130" t="s">
        <v>307</v>
      </c>
      <c r="D68" s="131">
        <v>111000</v>
      </c>
    </row>
    <row r="69" spans="1:4" ht="14.25" customHeight="1">
      <c r="A69" s="118">
        <f>'2'!A68</f>
        <v>0</v>
      </c>
      <c r="B69" s="119">
        <f>'2'!B68</f>
        <v>0</v>
      </c>
      <c r="C69" s="130" t="s">
        <v>308</v>
      </c>
      <c r="D69" s="131">
        <v>100000</v>
      </c>
    </row>
    <row r="70" spans="1:4" ht="14.25" customHeight="1">
      <c r="A70"/>
      <c r="B70"/>
      <c r="C70" s="130" t="s">
        <v>309</v>
      </c>
      <c r="D70" s="131">
        <v>100000</v>
      </c>
    </row>
    <row r="71" spans="1:4" ht="14.25" customHeight="1">
      <c r="A71"/>
      <c r="B71"/>
      <c r="C71" s="130" t="s">
        <v>310</v>
      </c>
      <c r="D71" s="131">
        <v>581540</v>
      </c>
    </row>
    <row r="72" spans="1:4" ht="14.25" customHeight="1">
      <c r="A72"/>
      <c r="B72"/>
      <c r="C72" s="130" t="s">
        <v>311</v>
      </c>
      <c r="D72" s="131">
        <v>581540</v>
      </c>
    </row>
    <row r="73" spans="1:4" ht="14.25" customHeight="1">
      <c r="A73"/>
      <c r="B73"/>
      <c r="C73" s="130" t="s">
        <v>312</v>
      </c>
      <c r="D73" s="131">
        <v>1273958</v>
      </c>
    </row>
    <row r="74" spans="1:4" ht="14.25" customHeight="1">
      <c r="A74"/>
      <c r="B74"/>
      <c r="C74" s="130" t="s">
        <v>313</v>
      </c>
      <c r="D74" s="131">
        <v>1273958</v>
      </c>
    </row>
    <row r="75" spans="1:4" ht="14.25" customHeight="1">
      <c r="A75"/>
      <c r="B75"/>
      <c r="C75" s="130" t="s">
        <v>314</v>
      </c>
      <c r="D75" s="131">
        <v>30504495</v>
      </c>
    </row>
    <row r="76" spans="1:4" ht="14.25" customHeight="1">
      <c r="A76"/>
      <c r="B76"/>
      <c r="C76" s="130" t="s">
        <v>315</v>
      </c>
      <c r="D76" s="131">
        <v>3529501</v>
      </c>
    </row>
    <row r="77" spans="1:4" ht="14.25" customHeight="1">
      <c r="A77"/>
      <c r="B77"/>
      <c r="C77" s="130" t="s">
        <v>269</v>
      </c>
      <c r="D77" s="131">
        <v>3529501</v>
      </c>
    </row>
    <row r="78" spans="1:4" ht="14.25" customHeight="1">
      <c r="A78"/>
      <c r="B78"/>
      <c r="C78" s="130" t="s">
        <v>316</v>
      </c>
      <c r="D78" s="131">
        <v>3601594</v>
      </c>
    </row>
    <row r="79" spans="1:4" ht="14.25" customHeight="1">
      <c r="A79"/>
      <c r="B79"/>
      <c r="C79" s="130" t="s">
        <v>269</v>
      </c>
      <c r="D79" s="131">
        <v>3601594</v>
      </c>
    </row>
    <row r="80" spans="1:4" ht="14.25" customHeight="1">
      <c r="A80"/>
      <c r="B80"/>
      <c r="C80" s="130" t="s">
        <v>317</v>
      </c>
      <c r="D80" s="131">
        <v>1289000</v>
      </c>
    </row>
    <row r="81" spans="1:4" ht="14.25" customHeight="1">
      <c r="A81"/>
      <c r="B81"/>
      <c r="C81" s="130" t="s">
        <v>318</v>
      </c>
      <c r="D81" s="131">
        <v>1289000</v>
      </c>
    </row>
    <row r="82" spans="1:4" ht="14.25" customHeight="1">
      <c r="A82"/>
      <c r="B82"/>
      <c r="C82" s="130" t="s">
        <v>319</v>
      </c>
      <c r="D82" s="131">
        <v>1594700</v>
      </c>
    </row>
    <row r="83" spans="1:4" ht="14.25" customHeight="1">
      <c r="A83"/>
      <c r="B83"/>
      <c r="C83" s="130" t="s">
        <v>320</v>
      </c>
      <c r="D83" s="131">
        <v>1500000</v>
      </c>
    </row>
    <row r="84" spans="1:4" ht="14.25" customHeight="1">
      <c r="A84"/>
      <c r="B84"/>
      <c r="C84" s="130" t="s">
        <v>321</v>
      </c>
      <c r="D84" s="131">
        <v>94700</v>
      </c>
    </row>
    <row r="85" spans="1:4" ht="14.25" customHeight="1">
      <c r="A85"/>
      <c r="B85"/>
      <c r="C85" s="130" t="s">
        <v>322</v>
      </c>
      <c r="D85" s="131">
        <v>388000</v>
      </c>
    </row>
    <row r="86" spans="1:4" ht="14.25" customHeight="1">
      <c r="A86"/>
      <c r="B86"/>
      <c r="C86" s="130" t="s">
        <v>323</v>
      </c>
      <c r="D86" s="131">
        <v>388000</v>
      </c>
    </row>
    <row r="87" spans="1:4" ht="14.25" customHeight="1">
      <c r="A87"/>
      <c r="B87"/>
      <c r="C87" s="130" t="s">
        <v>324</v>
      </c>
      <c r="D87" s="131">
        <v>344000</v>
      </c>
    </row>
    <row r="88" spans="1:4" ht="14.25" customHeight="1">
      <c r="A88"/>
      <c r="B88"/>
      <c r="C88" s="130" t="s">
        <v>325</v>
      </c>
      <c r="D88" s="131">
        <v>200000</v>
      </c>
    </row>
    <row r="89" spans="1:4" ht="14.25" customHeight="1">
      <c r="A89"/>
      <c r="B89"/>
      <c r="C89" s="130" t="s">
        <v>326</v>
      </c>
      <c r="D89" s="131">
        <v>144000</v>
      </c>
    </row>
    <row r="90" spans="1:4" ht="14.25" customHeight="1">
      <c r="A90"/>
      <c r="B90"/>
      <c r="C90" s="130" t="s">
        <v>327</v>
      </c>
      <c r="D90" s="131">
        <v>1159600</v>
      </c>
    </row>
    <row r="91" spans="1:4" ht="14.25" customHeight="1">
      <c r="A91"/>
      <c r="B91"/>
      <c r="C91" s="130" t="s">
        <v>328</v>
      </c>
      <c r="D91" s="131">
        <v>1159600</v>
      </c>
    </row>
    <row r="92" spans="1:4" ht="14.25" customHeight="1">
      <c r="A92"/>
      <c r="B92"/>
      <c r="C92" s="130" t="s">
        <v>329</v>
      </c>
      <c r="D92" s="131">
        <v>4066800</v>
      </c>
    </row>
    <row r="93" spans="1:4" ht="14.25" customHeight="1">
      <c r="A93"/>
      <c r="B93"/>
      <c r="C93" s="130" t="s">
        <v>330</v>
      </c>
      <c r="D93" s="131">
        <v>338800</v>
      </c>
    </row>
    <row r="94" spans="1:4" ht="14.25" customHeight="1">
      <c r="A94"/>
      <c r="B94"/>
      <c r="C94" s="130" t="s">
        <v>331</v>
      </c>
      <c r="D94" s="131">
        <v>3728000</v>
      </c>
    </row>
    <row r="95" spans="1:4" ht="14.25" customHeight="1">
      <c r="A95"/>
      <c r="B95"/>
      <c r="C95" s="130" t="s">
        <v>332</v>
      </c>
      <c r="D95" s="131">
        <v>10591300</v>
      </c>
    </row>
    <row r="96" spans="1:4" ht="14.25" customHeight="1">
      <c r="A96"/>
      <c r="B96"/>
      <c r="C96" s="130" t="s">
        <v>333</v>
      </c>
      <c r="D96" s="131">
        <v>10591300</v>
      </c>
    </row>
    <row r="97" spans="1:4" ht="14.25" customHeight="1">
      <c r="A97"/>
      <c r="B97"/>
      <c r="C97" s="130" t="s">
        <v>334</v>
      </c>
      <c r="D97" s="131">
        <v>2000000</v>
      </c>
    </row>
    <row r="98" spans="1:4" ht="14.25" customHeight="1">
      <c r="A98"/>
      <c r="B98"/>
      <c r="C98" s="130" t="s">
        <v>335</v>
      </c>
      <c r="D98" s="131">
        <v>2000000</v>
      </c>
    </row>
    <row r="99" spans="1:4" ht="14.25" customHeight="1">
      <c r="A99"/>
      <c r="B99"/>
      <c r="C99" s="130" t="s">
        <v>336</v>
      </c>
      <c r="D99" s="131">
        <v>1940000</v>
      </c>
    </row>
    <row r="100" spans="1:4" ht="14.25" customHeight="1">
      <c r="A100"/>
      <c r="B100"/>
      <c r="C100" s="130" t="s">
        <v>337</v>
      </c>
      <c r="D100" s="131">
        <v>250000</v>
      </c>
    </row>
    <row r="101" spans="1:4" ht="14.25" customHeight="1">
      <c r="A101"/>
      <c r="B101"/>
      <c r="C101" s="130" t="s">
        <v>338</v>
      </c>
      <c r="D101" s="131">
        <v>390000</v>
      </c>
    </row>
    <row r="102" spans="1:4" ht="14.25" customHeight="1">
      <c r="A102"/>
      <c r="B102"/>
      <c r="C102" s="130" t="s">
        <v>339</v>
      </c>
      <c r="D102" s="131">
        <v>1300000</v>
      </c>
    </row>
    <row r="103" spans="1:4" ht="14.25" customHeight="1">
      <c r="A103"/>
      <c r="B103"/>
      <c r="C103" s="130" t="s">
        <v>340</v>
      </c>
      <c r="D103" s="131">
        <v>64985173</v>
      </c>
    </row>
    <row r="104" spans="1:4" ht="14.25" customHeight="1">
      <c r="A104"/>
      <c r="B104"/>
      <c r="C104" s="130" t="s">
        <v>341</v>
      </c>
      <c r="D104" s="131">
        <v>5142840</v>
      </c>
    </row>
    <row r="105" spans="1:4" ht="14.25" customHeight="1">
      <c r="A105"/>
      <c r="B105"/>
      <c r="C105" s="130" t="s">
        <v>269</v>
      </c>
      <c r="D105" s="131">
        <v>5142840</v>
      </c>
    </row>
    <row r="106" spans="1:4" ht="14.25" customHeight="1">
      <c r="A106"/>
      <c r="B106"/>
      <c r="C106" s="130" t="s">
        <v>342</v>
      </c>
      <c r="D106" s="131">
        <v>9860700</v>
      </c>
    </row>
    <row r="107" spans="1:4" ht="14.25" customHeight="1">
      <c r="A107"/>
      <c r="B107"/>
      <c r="C107" s="130" t="s">
        <v>343</v>
      </c>
      <c r="D107" s="131">
        <v>5614698</v>
      </c>
    </row>
    <row r="108" spans="1:4" ht="14.25" customHeight="1">
      <c r="A108"/>
      <c r="B108"/>
      <c r="C108" s="130" t="s">
        <v>344</v>
      </c>
      <c r="D108" s="131">
        <v>4246002</v>
      </c>
    </row>
    <row r="109" spans="1:4" ht="14.25" customHeight="1">
      <c r="A109"/>
      <c r="B109"/>
      <c r="C109" s="130" t="s">
        <v>345</v>
      </c>
      <c r="D109" s="131">
        <v>7221578</v>
      </c>
    </row>
    <row r="110" spans="1:4" ht="14.25" customHeight="1">
      <c r="A110"/>
      <c r="B110"/>
      <c r="C110" s="130" t="s">
        <v>346</v>
      </c>
      <c r="D110" s="131">
        <v>7221578</v>
      </c>
    </row>
    <row r="111" spans="1:4" ht="14.25" customHeight="1">
      <c r="A111"/>
      <c r="B111"/>
      <c r="C111" s="130" t="s">
        <v>347</v>
      </c>
      <c r="D111" s="131">
        <v>13382955</v>
      </c>
    </row>
    <row r="112" spans="1:4" ht="14.25" customHeight="1">
      <c r="A112"/>
      <c r="B112"/>
      <c r="C112" s="130" t="s">
        <v>348</v>
      </c>
      <c r="D112" s="131">
        <v>935455</v>
      </c>
    </row>
    <row r="113" spans="1:4" ht="14.25" customHeight="1">
      <c r="A113"/>
      <c r="B113"/>
      <c r="C113" s="130" t="s">
        <v>349</v>
      </c>
      <c r="D113" s="131">
        <v>15000</v>
      </c>
    </row>
    <row r="114" spans="1:4" ht="14.25" customHeight="1">
      <c r="A114"/>
      <c r="B114"/>
      <c r="C114" s="130" t="s">
        <v>350</v>
      </c>
      <c r="D114" s="131">
        <v>50000</v>
      </c>
    </row>
    <row r="115" spans="1:4" ht="14.25" customHeight="1">
      <c r="A115"/>
      <c r="B115"/>
      <c r="C115" s="130" t="s">
        <v>351</v>
      </c>
      <c r="D115" s="131">
        <v>24000</v>
      </c>
    </row>
    <row r="116" spans="1:4" ht="14.25" customHeight="1">
      <c r="A116"/>
      <c r="B116"/>
      <c r="C116" s="130" t="s">
        <v>352</v>
      </c>
      <c r="D116" s="131">
        <v>9013600</v>
      </c>
    </row>
    <row r="117" spans="1:4" ht="14.25" customHeight="1">
      <c r="A117"/>
      <c r="B117"/>
      <c r="C117" s="130" t="s">
        <v>353</v>
      </c>
      <c r="D117" s="131">
        <v>1122000</v>
      </c>
    </row>
    <row r="118" spans="1:4" ht="14.25" customHeight="1">
      <c r="A118"/>
      <c r="B118"/>
      <c r="C118" s="130" t="s">
        <v>354</v>
      </c>
      <c r="D118" s="131">
        <v>2222900</v>
      </c>
    </row>
    <row r="119" spans="1:4" ht="14.25" customHeight="1">
      <c r="A119"/>
      <c r="B119"/>
      <c r="C119" s="130" t="s">
        <v>355</v>
      </c>
      <c r="D119" s="131">
        <v>13000000</v>
      </c>
    </row>
    <row r="120" spans="1:4" ht="14.25" customHeight="1">
      <c r="A120"/>
      <c r="B120"/>
      <c r="C120" s="130" t="s">
        <v>356</v>
      </c>
      <c r="D120" s="131">
        <v>13000000</v>
      </c>
    </row>
    <row r="121" spans="1:4" ht="14.25" customHeight="1">
      <c r="A121"/>
      <c r="B121"/>
      <c r="C121" s="130" t="s">
        <v>357</v>
      </c>
      <c r="D121" s="131">
        <v>16294800</v>
      </c>
    </row>
    <row r="122" spans="1:4" ht="14.25" customHeight="1">
      <c r="A122"/>
      <c r="B122"/>
      <c r="C122" s="130" t="s">
        <v>358</v>
      </c>
      <c r="D122" s="131">
        <v>16294800</v>
      </c>
    </row>
    <row r="123" spans="1:4" ht="14.25" customHeight="1">
      <c r="A123"/>
      <c r="B123"/>
      <c r="C123" s="130" t="s">
        <v>359</v>
      </c>
      <c r="D123" s="131">
        <v>82300</v>
      </c>
    </row>
    <row r="124" spans="1:4" ht="14.25" customHeight="1">
      <c r="A124"/>
      <c r="B124"/>
      <c r="C124" s="130" t="s">
        <v>360</v>
      </c>
      <c r="D124" s="131">
        <v>82300</v>
      </c>
    </row>
    <row r="125" spans="1:4" ht="14.25" customHeight="1">
      <c r="A125"/>
      <c r="B125"/>
      <c r="C125" s="130" t="s">
        <v>361</v>
      </c>
      <c r="D125" s="131">
        <v>7724375</v>
      </c>
    </row>
    <row r="126" spans="1:4" ht="14.25" customHeight="1">
      <c r="A126"/>
      <c r="B126"/>
      <c r="C126" s="130" t="s">
        <v>362</v>
      </c>
      <c r="D126" s="131">
        <v>3114775</v>
      </c>
    </row>
    <row r="127" spans="1:4" ht="14.25" customHeight="1">
      <c r="A127"/>
      <c r="B127"/>
      <c r="C127" s="130" t="s">
        <v>269</v>
      </c>
      <c r="D127" s="131">
        <v>3114775</v>
      </c>
    </row>
    <row r="128" spans="1:4" ht="14.25" customHeight="1">
      <c r="A128"/>
      <c r="B128"/>
      <c r="C128" s="130" t="s">
        <v>363</v>
      </c>
      <c r="D128" s="131">
        <v>4464000</v>
      </c>
    </row>
    <row r="129" spans="1:4" ht="14.25" customHeight="1">
      <c r="A129"/>
      <c r="B129"/>
      <c r="C129" s="130" t="s">
        <v>364</v>
      </c>
      <c r="D129" s="131">
        <v>4464000</v>
      </c>
    </row>
    <row r="130" spans="1:4" ht="14.25" customHeight="1">
      <c r="A130"/>
      <c r="B130"/>
      <c r="C130" s="130" t="s">
        <v>365</v>
      </c>
      <c r="D130" s="131">
        <v>145600</v>
      </c>
    </row>
    <row r="131" spans="1:4" ht="14.25" customHeight="1">
      <c r="A131"/>
      <c r="B131"/>
      <c r="C131" s="130" t="s">
        <v>366</v>
      </c>
      <c r="D131" s="131">
        <v>145600</v>
      </c>
    </row>
    <row r="132" spans="1:4" ht="14.25" customHeight="1">
      <c r="A132"/>
      <c r="B132"/>
      <c r="C132" s="130" t="s">
        <v>367</v>
      </c>
      <c r="D132" s="131">
        <v>1302367.1200000001</v>
      </c>
    </row>
    <row r="133" spans="1:4" ht="14.25" customHeight="1">
      <c r="A133"/>
      <c r="B133"/>
      <c r="C133" s="130" t="s">
        <v>368</v>
      </c>
      <c r="D133" s="131">
        <v>1302367.1200000001</v>
      </c>
    </row>
    <row r="134" spans="1:4" ht="14.25" customHeight="1">
      <c r="A134"/>
      <c r="B134"/>
      <c r="C134" s="130" t="s">
        <v>269</v>
      </c>
      <c r="D134" s="131">
        <v>1302367.1200000001</v>
      </c>
    </row>
    <row r="135" spans="1:4" ht="14.25" customHeight="1">
      <c r="A135"/>
      <c r="B135"/>
      <c r="C135" s="130" t="s">
        <v>369</v>
      </c>
      <c r="D135" s="131">
        <v>52277021</v>
      </c>
    </row>
    <row r="136" spans="1:4" ht="14.25" customHeight="1">
      <c r="A136"/>
      <c r="B136"/>
      <c r="C136" s="130" t="s">
        <v>370</v>
      </c>
      <c r="D136" s="131">
        <v>11401992</v>
      </c>
    </row>
    <row r="137" spans="1:4" ht="14.25" customHeight="1">
      <c r="A137"/>
      <c r="B137"/>
      <c r="C137" s="130" t="s">
        <v>269</v>
      </c>
      <c r="D137" s="131">
        <v>988747</v>
      </c>
    </row>
    <row r="138" spans="1:4" ht="14.25" customHeight="1">
      <c r="A138"/>
      <c r="B138"/>
      <c r="C138" s="130" t="s">
        <v>371</v>
      </c>
      <c r="D138" s="131">
        <v>4979145</v>
      </c>
    </row>
    <row r="139" spans="1:4" ht="14.25" customHeight="1">
      <c r="A139"/>
      <c r="B139"/>
      <c r="C139" s="130" t="s">
        <v>372</v>
      </c>
      <c r="D139" s="131">
        <v>20000</v>
      </c>
    </row>
    <row r="140" spans="1:4" ht="14.25" customHeight="1">
      <c r="A140"/>
      <c r="B140"/>
      <c r="C140" s="130" t="s">
        <v>373</v>
      </c>
      <c r="D140" s="131">
        <v>600000</v>
      </c>
    </row>
    <row r="141" spans="1:4" ht="14.25" customHeight="1">
      <c r="A141"/>
      <c r="B141"/>
      <c r="C141" s="130" t="s">
        <v>374</v>
      </c>
      <c r="D141" s="131">
        <v>4814100</v>
      </c>
    </row>
    <row r="142" spans="1:4" ht="14.25" customHeight="1">
      <c r="A142"/>
      <c r="B142"/>
      <c r="C142" s="130" t="s">
        <v>375</v>
      </c>
      <c r="D142" s="131">
        <v>6817693</v>
      </c>
    </row>
    <row r="143" spans="1:4" ht="14.25" customHeight="1">
      <c r="A143"/>
      <c r="B143"/>
      <c r="C143" s="130" t="s">
        <v>269</v>
      </c>
      <c r="D143" s="131">
        <v>1058900</v>
      </c>
    </row>
    <row r="144" spans="1:4" ht="14.25" customHeight="1">
      <c r="A144"/>
      <c r="B144"/>
      <c r="C144" s="130" t="s">
        <v>291</v>
      </c>
      <c r="D144" s="131">
        <v>400195</v>
      </c>
    </row>
    <row r="145" spans="1:4" ht="14.25" customHeight="1">
      <c r="A145"/>
      <c r="B145"/>
      <c r="C145" s="130" t="s">
        <v>376</v>
      </c>
      <c r="D145" s="131">
        <v>310798</v>
      </c>
    </row>
    <row r="146" spans="1:4" ht="14.25" customHeight="1">
      <c r="A146"/>
      <c r="B146"/>
      <c r="C146" s="130" t="s">
        <v>377</v>
      </c>
      <c r="D146" s="131">
        <v>3397800</v>
      </c>
    </row>
    <row r="147" spans="1:4" ht="14.25" customHeight="1">
      <c r="A147"/>
      <c r="B147"/>
      <c r="C147" s="130" t="s">
        <v>378</v>
      </c>
      <c r="D147" s="131">
        <v>1650000</v>
      </c>
    </row>
    <row r="148" spans="1:4" ht="14.25" customHeight="1">
      <c r="A148"/>
      <c r="B148"/>
      <c r="C148" s="130" t="s">
        <v>379</v>
      </c>
      <c r="D148" s="131">
        <v>12921620</v>
      </c>
    </row>
    <row r="149" spans="1:4" ht="14.25" customHeight="1">
      <c r="A149"/>
      <c r="B149"/>
      <c r="C149" s="130" t="s">
        <v>269</v>
      </c>
      <c r="D149" s="131">
        <v>1781620</v>
      </c>
    </row>
    <row r="150" spans="1:4" ht="14.25" customHeight="1">
      <c r="A150"/>
      <c r="B150"/>
      <c r="C150" s="130" t="s">
        <v>380</v>
      </c>
      <c r="D150" s="131">
        <v>11140000</v>
      </c>
    </row>
    <row r="151" spans="1:4" ht="14.25" customHeight="1">
      <c r="A151"/>
      <c r="B151"/>
      <c r="C151" s="130" t="s">
        <v>381</v>
      </c>
      <c r="D151" s="131">
        <v>5911795</v>
      </c>
    </row>
    <row r="152" spans="1:4" ht="14.25" customHeight="1">
      <c r="A152"/>
      <c r="B152"/>
      <c r="C152" s="130" t="s">
        <v>269</v>
      </c>
      <c r="D152" s="131">
        <v>5911795</v>
      </c>
    </row>
    <row r="153" spans="1:4" ht="14.25" customHeight="1">
      <c r="A153"/>
      <c r="B153"/>
      <c r="C153" s="130" t="s">
        <v>382</v>
      </c>
      <c r="D153" s="131">
        <v>14623921</v>
      </c>
    </row>
    <row r="154" spans="1:4" ht="14.25" customHeight="1">
      <c r="A154"/>
      <c r="B154"/>
      <c r="C154" s="130" t="s">
        <v>383</v>
      </c>
      <c r="D154" s="131">
        <v>14623921</v>
      </c>
    </row>
    <row r="155" spans="1:4" ht="14.25" customHeight="1">
      <c r="A155"/>
      <c r="B155"/>
      <c r="C155" s="130" t="s">
        <v>384</v>
      </c>
      <c r="D155" s="131">
        <v>600000</v>
      </c>
    </row>
    <row r="156" spans="1:4" ht="14.25" customHeight="1">
      <c r="A156"/>
      <c r="B156"/>
      <c r="C156" s="130" t="s">
        <v>385</v>
      </c>
      <c r="D156" s="131">
        <v>600000</v>
      </c>
    </row>
    <row r="157" spans="1:4" ht="14.25" customHeight="1">
      <c r="A157"/>
      <c r="B157"/>
      <c r="C157" s="130" t="s">
        <v>386</v>
      </c>
      <c r="D157" s="131">
        <v>1588443.8</v>
      </c>
    </row>
    <row r="158" spans="1:4" ht="14.25" customHeight="1">
      <c r="A158"/>
      <c r="B158"/>
      <c r="C158" s="130" t="s">
        <v>387</v>
      </c>
      <c r="D158" s="131">
        <v>1588443.8</v>
      </c>
    </row>
    <row r="159" spans="1:4" ht="14.25" customHeight="1">
      <c r="A159"/>
      <c r="B159"/>
      <c r="C159" s="130" t="s">
        <v>269</v>
      </c>
      <c r="D159" s="131">
        <v>1588443.8</v>
      </c>
    </row>
    <row r="160" spans="1:4" ht="14.25" customHeight="1">
      <c r="A160"/>
      <c r="B160"/>
      <c r="C160" s="130" t="s">
        <v>388</v>
      </c>
      <c r="D160" s="131">
        <v>7524193</v>
      </c>
    </row>
    <row r="161" spans="1:4" ht="14.25" customHeight="1">
      <c r="A161"/>
      <c r="B161"/>
      <c r="C161" s="130" t="s">
        <v>389</v>
      </c>
      <c r="D161" s="131">
        <v>7444193</v>
      </c>
    </row>
    <row r="162" spans="1:4" ht="14.25" customHeight="1">
      <c r="A162"/>
      <c r="B162"/>
      <c r="C162" s="130" t="s">
        <v>269</v>
      </c>
      <c r="D162" s="131">
        <v>2666593</v>
      </c>
    </row>
    <row r="163" spans="1:4" ht="14.25" customHeight="1">
      <c r="A163"/>
      <c r="B163"/>
      <c r="C163" s="130" t="s">
        <v>390</v>
      </c>
      <c r="D163" s="131">
        <v>4777600</v>
      </c>
    </row>
    <row r="164" spans="1:4" ht="14.25" customHeight="1">
      <c r="A164"/>
      <c r="B164"/>
      <c r="C164" s="130" t="s">
        <v>391</v>
      </c>
      <c r="D164" s="131">
        <v>80000</v>
      </c>
    </row>
    <row r="165" spans="1:4" ht="14.25" customHeight="1">
      <c r="A165"/>
      <c r="B165"/>
      <c r="C165" s="130" t="s">
        <v>269</v>
      </c>
      <c r="D165" s="131">
        <v>80000</v>
      </c>
    </row>
    <row r="166" spans="1:4" ht="14.25" customHeight="1">
      <c r="A166"/>
      <c r="B166"/>
      <c r="C166" s="130" t="s">
        <v>392</v>
      </c>
      <c r="D166" s="131">
        <v>15100000</v>
      </c>
    </row>
    <row r="167" spans="1:4" ht="14.25" customHeight="1">
      <c r="A167"/>
      <c r="B167"/>
      <c r="C167" s="130" t="s">
        <v>393</v>
      </c>
      <c r="D167" s="131">
        <v>100000</v>
      </c>
    </row>
    <row r="168" spans="1:4" ht="14.25" customHeight="1">
      <c r="A168"/>
      <c r="B168"/>
      <c r="C168" s="130" t="s">
        <v>394</v>
      </c>
      <c r="D168" s="131">
        <v>100000</v>
      </c>
    </row>
    <row r="169" spans="1:4" ht="14.25" customHeight="1">
      <c r="A169"/>
      <c r="B169"/>
      <c r="C169" s="130" t="s">
        <v>395</v>
      </c>
      <c r="D169" s="131">
        <v>15000000</v>
      </c>
    </row>
    <row r="170" spans="1:4" ht="14.25" customHeight="1">
      <c r="A170"/>
      <c r="B170"/>
      <c r="C170" s="130" t="s">
        <v>396</v>
      </c>
      <c r="D170" s="131">
        <v>15000000</v>
      </c>
    </row>
    <row r="171" spans="1:4" ht="14.25" customHeight="1">
      <c r="A171"/>
      <c r="B171"/>
      <c r="C171" s="130" t="s">
        <v>397</v>
      </c>
      <c r="D171" s="131">
        <v>3086888</v>
      </c>
    </row>
    <row r="172" spans="1:4" ht="14.25" customHeight="1">
      <c r="A172"/>
      <c r="B172"/>
      <c r="C172" s="130" t="s">
        <v>398</v>
      </c>
      <c r="D172" s="131">
        <v>1186888</v>
      </c>
    </row>
    <row r="173" spans="1:4" ht="14.25" customHeight="1">
      <c r="A173"/>
      <c r="B173"/>
      <c r="C173" s="130" t="s">
        <v>399</v>
      </c>
      <c r="D173" s="131">
        <v>1186888</v>
      </c>
    </row>
    <row r="174" spans="1:4" ht="14.25" customHeight="1">
      <c r="A174"/>
      <c r="B174"/>
      <c r="C174" s="130" t="s">
        <v>400</v>
      </c>
      <c r="D174" s="131">
        <v>900000</v>
      </c>
    </row>
    <row r="175" spans="1:4" ht="14.25" customHeight="1">
      <c r="A175"/>
      <c r="B175"/>
      <c r="C175" s="130" t="s">
        <v>269</v>
      </c>
      <c r="D175" s="131">
        <v>900000</v>
      </c>
    </row>
    <row r="176" spans="1:4" ht="14.25" customHeight="1">
      <c r="A176"/>
      <c r="B176"/>
      <c r="C176" s="130" t="s">
        <v>401</v>
      </c>
      <c r="D176" s="131">
        <v>1000000</v>
      </c>
    </row>
    <row r="177" spans="1:4" ht="14.25" customHeight="1">
      <c r="A177"/>
      <c r="B177"/>
      <c r="C177" s="130" t="s">
        <v>402</v>
      </c>
      <c r="D177" s="131">
        <v>1000000</v>
      </c>
    </row>
    <row r="178" spans="1:4" ht="14.25" customHeight="1">
      <c r="A178"/>
      <c r="B178"/>
      <c r="C178" s="130" t="s">
        <v>403</v>
      </c>
      <c r="D178" s="131">
        <v>3000000</v>
      </c>
    </row>
    <row r="179" spans="1:4" ht="14.25" customHeight="1">
      <c r="A179"/>
      <c r="B179"/>
      <c r="C179" s="130" t="s">
        <v>404</v>
      </c>
      <c r="D179" s="131">
        <v>3000000</v>
      </c>
    </row>
    <row r="180" spans="1:4" ht="14.25" customHeight="1">
      <c r="A180"/>
      <c r="B180"/>
      <c r="C180" s="130" t="s">
        <v>405</v>
      </c>
      <c r="D180" s="131">
        <v>3000000</v>
      </c>
    </row>
    <row r="181" spans="1:4" ht="14.25" customHeight="1">
      <c r="A181"/>
      <c r="B181"/>
      <c r="C181" s="130" t="s">
        <v>174</v>
      </c>
      <c r="D181" s="131">
        <v>9040677.0500000007</v>
      </c>
    </row>
    <row r="182" spans="1:4" ht="14.25" customHeight="1">
      <c r="A182"/>
      <c r="B182"/>
      <c r="C182" s="130" t="s">
        <v>406</v>
      </c>
      <c r="D182" s="131">
        <v>9040677.0500000007</v>
      </c>
    </row>
    <row r="183" spans="1:4" ht="14.25" customHeight="1">
      <c r="A183"/>
      <c r="B183"/>
      <c r="C183" s="130" t="s">
        <v>407</v>
      </c>
      <c r="D183" s="131">
        <v>9040677.0500000007</v>
      </c>
    </row>
    <row r="184" spans="1:4">
      <c r="A184"/>
      <c r="B184"/>
      <c r="C184"/>
      <c r="D184"/>
    </row>
    <row r="185" spans="1:4">
      <c r="A185"/>
      <c r="B185"/>
      <c r="C185"/>
      <c r="D185"/>
    </row>
    <row r="186" spans="1:4">
      <c r="A186"/>
      <c r="B186"/>
      <c r="C186"/>
      <c r="D186"/>
    </row>
    <row r="187" spans="1:4">
      <c r="A187"/>
      <c r="B187"/>
      <c r="C187"/>
      <c r="D187"/>
    </row>
    <row r="188" spans="1:4">
      <c r="A188"/>
      <c r="B188"/>
      <c r="C188"/>
      <c r="D188"/>
    </row>
    <row r="189" spans="1:4">
      <c r="A189"/>
      <c r="B189"/>
      <c r="C189"/>
      <c r="D189"/>
    </row>
    <row r="190" spans="1:4">
      <c r="A190"/>
      <c r="B190"/>
      <c r="C190"/>
      <c r="D190"/>
    </row>
    <row r="191" spans="1:4">
      <c r="A191"/>
      <c r="B191"/>
      <c r="C191"/>
      <c r="D191"/>
    </row>
    <row r="192" spans="1:4">
      <c r="A192"/>
      <c r="B192"/>
      <c r="C192"/>
      <c r="D192"/>
    </row>
    <row r="193" spans="1:4">
      <c r="A193"/>
      <c r="B193"/>
      <c r="C193"/>
      <c r="D193"/>
    </row>
    <row r="194" spans="1:4">
      <c r="A194"/>
      <c r="B194"/>
      <c r="C194"/>
      <c r="D194"/>
    </row>
    <row r="195" spans="1:4">
      <c r="A195"/>
      <c r="B195"/>
      <c r="C195"/>
      <c r="D195"/>
    </row>
    <row r="196" spans="1:4">
      <c r="A196"/>
      <c r="B196"/>
      <c r="C196"/>
      <c r="D196"/>
    </row>
    <row r="197" spans="1:4">
      <c r="A197"/>
      <c r="B197"/>
      <c r="C197"/>
      <c r="D197"/>
    </row>
    <row r="198" spans="1:4">
      <c r="A198"/>
      <c r="B198"/>
      <c r="C198"/>
      <c r="D198"/>
    </row>
    <row r="199" spans="1:4">
      <c r="A199"/>
      <c r="B199"/>
      <c r="C199"/>
      <c r="D199"/>
    </row>
    <row r="200" spans="1:4">
      <c r="A200"/>
      <c r="B200"/>
      <c r="C200"/>
      <c r="D200"/>
    </row>
    <row r="201" spans="1:4">
      <c r="A201"/>
      <c r="B201"/>
      <c r="C201"/>
      <c r="D201"/>
    </row>
    <row r="202" spans="1:4">
      <c r="A202"/>
      <c r="B202"/>
      <c r="C202"/>
      <c r="D202"/>
    </row>
    <row r="203" spans="1:4">
      <c r="A203"/>
      <c r="B203"/>
      <c r="C203"/>
      <c r="D203"/>
    </row>
    <row r="204" spans="1:4">
      <c r="A204"/>
      <c r="B204"/>
      <c r="C204"/>
      <c r="D204"/>
    </row>
    <row r="205" spans="1:4">
      <c r="A205"/>
      <c r="B205"/>
      <c r="C205"/>
      <c r="D205"/>
    </row>
    <row r="206" spans="1:4">
      <c r="A206"/>
      <c r="B206"/>
      <c r="C206"/>
      <c r="D206"/>
    </row>
    <row r="207" spans="1:4">
      <c r="A207"/>
      <c r="B207"/>
      <c r="C207"/>
      <c r="D207"/>
    </row>
    <row r="208" spans="1:4">
      <c r="A208"/>
      <c r="B208"/>
      <c r="C208"/>
      <c r="D208"/>
    </row>
    <row r="209" spans="1:4">
      <c r="A209"/>
      <c r="B209"/>
      <c r="C209"/>
      <c r="D209"/>
    </row>
    <row r="210" spans="1:4">
      <c r="A210"/>
      <c r="B210"/>
      <c r="C210"/>
      <c r="D210"/>
    </row>
    <row r="211" spans="1:4">
      <c r="A211"/>
      <c r="B211"/>
      <c r="C211"/>
      <c r="D211"/>
    </row>
    <row r="212" spans="1:4">
      <c r="A212"/>
      <c r="B212"/>
      <c r="C212"/>
      <c r="D212"/>
    </row>
    <row r="213" spans="1:4">
      <c r="A213"/>
      <c r="B213"/>
      <c r="C213"/>
      <c r="D213"/>
    </row>
    <row r="214" spans="1:4">
      <c r="A214"/>
      <c r="B214"/>
      <c r="C214"/>
      <c r="D214"/>
    </row>
    <row r="215" spans="1:4">
      <c r="A215"/>
      <c r="B215"/>
      <c r="C215"/>
      <c r="D215"/>
    </row>
    <row r="216" spans="1:4">
      <c r="A216"/>
      <c r="B216"/>
      <c r="C216"/>
      <c r="D216"/>
    </row>
    <row r="217" spans="1:4">
      <c r="A217"/>
      <c r="B217"/>
      <c r="C217"/>
      <c r="D217"/>
    </row>
    <row r="218" spans="1:4">
      <c r="A218"/>
      <c r="B218"/>
      <c r="C218"/>
      <c r="D218"/>
    </row>
    <row r="219" spans="1:4">
      <c r="A219"/>
      <c r="B219"/>
      <c r="C219"/>
      <c r="D219"/>
    </row>
    <row r="220" spans="1:4">
      <c r="A220"/>
      <c r="B220"/>
      <c r="C220"/>
      <c r="D220"/>
    </row>
    <row r="221" spans="1:4">
      <c r="A221"/>
      <c r="B221"/>
      <c r="C221"/>
      <c r="D221"/>
    </row>
    <row r="222" spans="1:4">
      <c r="A222"/>
      <c r="B222"/>
      <c r="C222"/>
      <c r="D222"/>
    </row>
    <row r="223" spans="1:4">
      <c r="A223"/>
      <c r="B223"/>
      <c r="C223"/>
      <c r="D223"/>
    </row>
    <row r="224" spans="1:4">
      <c r="A224"/>
      <c r="B224"/>
      <c r="C224"/>
      <c r="D224"/>
    </row>
    <row r="225" spans="1:4">
      <c r="A225"/>
      <c r="B225"/>
      <c r="C225"/>
      <c r="D225"/>
    </row>
    <row r="226" spans="1:4">
      <c r="A226"/>
      <c r="B226"/>
      <c r="C226"/>
      <c r="D226"/>
    </row>
    <row r="227" spans="1:4">
      <c r="A227"/>
      <c r="B227"/>
      <c r="C227"/>
      <c r="D227"/>
    </row>
    <row r="228" spans="1:4">
      <c r="A228"/>
      <c r="B228"/>
      <c r="C228"/>
      <c r="D228"/>
    </row>
    <row r="229" spans="1:4">
      <c r="A229"/>
      <c r="B229"/>
      <c r="C229"/>
      <c r="D229"/>
    </row>
    <row r="230" spans="1:4">
      <c r="A230"/>
      <c r="B230"/>
      <c r="C230"/>
      <c r="D230"/>
    </row>
    <row r="231" spans="1:4">
      <c r="A231"/>
      <c r="B231"/>
      <c r="C231"/>
      <c r="D231"/>
    </row>
    <row r="232" spans="1:4">
      <c r="A232"/>
      <c r="B232"/>
      <c r="C232"/>
      <c r="D232"/>
    </row>
    <row r="233" spans="1:4">
      <c r="A233"/>
      <c r="B233"/>
      <c r="C233"/>
      <c r="D233"/>
    </row>
    <row r="234" spans="1:4">
      <c r="A234"/>
      <c r="B234"/>
      <c r="C234"/>
      <c r="D234"/>
    </row>
    <row r="235" spans="1:4">
      <c r="A235"/>
      <c r="B235"/>
      <c r="C235"/>
      <c r="D235"/>
    </row>
    <row r="236" spans="1:4">
      <c r="A236"/>
      <c r="B236"/>
      <c r="C236"/>
      <c r="D236"/>
    </row>
    <row r="237" spans="1:4">
      <c r="A237"/>
      <c r="B237"/>
      <c r="C237"/>
      <c r="D237"/>
    </row>
    <row r="238" spans="1:4">
      <c r="A238"/>
      <c r="B238"/>
      <c r="C238"/>
      <c r="D238"/>
    </row>
    <row r="239" spans="1:4">
      <c r="A239"/>
      <c r="B239"/>
      <c r="C239"/>
      <c r="D239"/>
    </row>
    <row r="240" spans="1:4">
      <c r="A240"/>
      <c r="B240"/>
      <c r="C240"/>
      <c r="D240"/>
    </row>
    <row r="241" spans="1:4">
      <c r="A241"/>
      <c r="B241"/>
      <c r="C241"/>
      <c r="D241"/>
    </row>
    <row r="242" spans="1:4">
      <c r="A242"/>
      <c r="B242"/>
      <c r="C242"/>
      <c r="D242"/>
    </row>
    <row r="243" spans="1:4">
      <c r="A243"/>
      <c r="B243"/>
      <c r="C243"/>
      <c r="D243"/>
    </row>
    <row r="244" spans="1:4">
      <c r="A244"/>
      <c r="B244"/>
      <c r="C244"/>
      <c r="D244"/>
    </row>
    <row r="245" spans="1:4">
      <c r="A245"/>
      <c r="B245"/>
      <c r="C245"/>
      <c r="D245"/>
    </row>
    <row r="246" spans="1:4">
      <c r="A246"/>
      <c r="B246"/>
      <c r="C246"/>
      <c r="D246"/>
    </row>
    <row r="247" spans="1:4">
      <c r="A247"/>
      <c r="B247"/>
      <c r="C247"/>
      <c r="D247"/>
    </row>
    <row r="248" spans="1:4">
      <c r="A248"/>
      <c r="B248"/>
      <c r="C248"/>
      <c r="D248"/>
    </row>
    <row r="249" spans="1:4">
      <c r="A249"/>
      <c r="B249"/>
      <c r="C249"/>
      <c r="D249"/>
    </row>
    <row r="250" spans="1:4">
      <c r="A250"/>
      <c r="B250"/>
      <c r="C250"/>
      <c r="D250"/>
    </row>
    <row r="251" spans="1:4">
      <c r="A251"/>
      <c r="B251"/>
      <c r="C251"/>
      <c r="D251"/>
    </row>
    <row r="252" spans="1:4">
      <c r="A252"/>
      <c r="B252"/>
      <c r="C252"/>
      <c r="D252"/>
    </row>
    <row r="253" spans="1:4">
      <c r="A253"/>
      <c r="B253"/>
      <c r="C253"/>
      <c r="D253"/>
    </row>
    <row r="254" spans="1:4">
      <c r="A254"/>
      <c r="B254"/>
      <c r="C254"/>
      <c r="D254"/>
    </row>
    <row r="255" spans="1:4">
      <c r="A255"/>
      <c r="B255"/>
      <c r="C255"/>
      <c r="D255"/>
    </row>
    <row r="256" spans="1:4">
      <c r="A256"/>
      <c r="B256"/>
      <c r="C256"/>
      <c r="D256"/>
    </row>
    <row r="257" spans="1:4">
      <c r="A257"/>
      <c r="B257"/>
      <c r="C257"/>
      <c r="D257"/>
    </row>
    <row r="258" spans="1:4">
      <c r="A258"/>
      <c r="B258"/>
      <c r="C258"/>
      <c r="D258"/>
    </row>
    <row r="259" spans="1:4">
      <c r="A259"/>
      <c r="B259"/>
      <c r="C259"/>
      <c r="D259"/>
    </row>
    <row r="260" spans="1:4">
      <c r="A260"/>
      <c r="B260"/>
      <c r="C260"/>
      <c r="D260"/>
    </row>
    <row r="261" spans="1:4">
      <c r="A261"/>
      <c r="B261"/>
      <c r="C261"/>
      <c r="D261"/>
    </row>
    <row r="262" spans="1:4">
      <c r="A262"/>
      <c r="B262"/>
      <c r="C262"/>
      <c r="D262"/>
    </row>
    <row r="263" spans="1:4">
      <c r="A263"/>
      <c r="B263"/>
      <c r="C263"/>
      <c r="D263"/>
    </row>
    <row r="264" spans="1:4">
      <c r="A264"/>
      <c r="B264"/>
      <c r="C264"/>
      <c r="D264"/>
    </row>
    <row r="265" spans="1:4">
      <c r="A265"/>
      <c r="B265"/>
      <c r="C265"/>
      <c r="D265"/>
    </row>
    <row r="266" spans="1:4">
      <c r="A266"/>
      <c r="B266"/>
      <c r="C266"/>
      <c r="D266"/>
    </row>
    <row r="267" spans="1:4">
      <c r="A267"/>
      <c r="B267"/>
      <c r="C267"/>
      <c r="D267"/>
    </row>
    <row r="268" spans="1:4">
      <c r="A268"/>
      <c r="B268"/>
      <c r="C268"/>
      <c r="D268"/>
    </row>
    <row r="269" spans="1:4">
      <c r="A269"/>
      <c r="B269"/>
      <c r="C269"/>
      <c r="D269"/>
    </row>
    <row r="270" spans="1:4">
      <c r="A270"/>
      <c r="B270"/>
      <c r="C270"/>
      <c r="D270"/>
    </row>
    <row r="271" spans="1:4">
      <c r="A271"/>
      <c r="B271"/>
      <c r="C271"/>
      <c r="D271"/>
    </row>
    <row r="272" spans="1:4">
      <c r="A272"/>
      <c r="B272"/>
      <c r="C272"/>
      <c r="D272"/>
    </row>
    <row r="273" spans="1:4">
      <c r="A273"/>
      <c r="B273"/>
      <c r="C273"/>
      <c r="D273"/>
    </row>
    <row r="274" spans="1:4">
      <c r="A274"/>
      <c r="B274"/>
      <c r="C274"/>
      <c r="D274"/>
    </row>
    <row r="275" spans="1:4">
      <c r="A275"/>
      <c r="B275"/>
      <c r="C275"/>
      <c r="D275"/>
    </row>
    <row r="276" spans="1:4">
      <c r="A276"/>
      <c r="B276"/>
      <c r="C276"/>
      <c r="D276"/>
    </row>
    <row r="277" spans="1:4">
      <c r="A277"/>
      <c r="B277"/>
      <c r="C277"/>
      <c r="D277"/>
    </row>
    <row r="278" spans="1:4">
      <c r="A278"/>
      <c r="B278"/>
      <c r="C278"/>
      <c r="D278"/>
    </row>
    <row r="279" spans="1:4">
      <c r="A279"/>
      <c r="B279"/>
      <c r="C279"/>
      <c r="D279"/>
    </row>
    <row r="280" spans="1:4">
      <c r="A280"/>
      <c r="B280"/>
      <c r="C280"/>
      <c r="D280"/>
    </row>
    <row r="281" spans="1:4">
      <c r="A281"/>
      <c r="B281"/>
      <c r="C281"/>
      <c r="D281"/>
    </row>
    <row r="282" spans="1:4">
      <c r="A282"/>
      <c r="B282"/>
      <c r="C282"/>
      <c r="D282"/>
    </row>
    <row r="283" spans="1:4">
      <c r="A283"/>
      <c r="B283"/>
      <c r="C283"/>
      <c r="D283"/>
    </row>
    <row r="284" spans="1:4">
      <c r="A284"/>
      <c r="B284"/>
      <c r="C284"/>
      <c r="D284"/>
    </row>
    <row r="285" spans="1:4">
      <c r="A285"/>
      <c r="B285"/>
      <c r="C285"/>
      <c r="D285"/>
    </row>
    <row r="286" spans="1:4">
      <c r="A286"/>
      <c r="B286"/>
      <c r="C286"/>
      <c r="D286"/>
    </row>
    <row r="287" spans="1:4">
      <c r="A287"/>
      <c r="B287"/>
      <c r="C287"/>
      <c r="D287"/>
    </row>
    <row r="288" spans="1:4">
      <c r="A288"/>
      <c r="B288"/>
      <c r="C288"/>
      <c r="D288"/>
    </row>
    <row r="289" spans="1:4">
      <c r="A289"/>
      <c r="B289"/>
      <c r="C289"/>
      <c r="D289"/>
    </row>
    <row r="290" spans="1:4">
      <c r="A290"/>
      <c r="B290"/>
      <c r="C290"/>
      <c r="D290"/>
    </row>
    <row r="291" spans="1:4">
      <c r="A291"/>
      <c r="B291"/>
      <c r="C291"/>
      <c r="D291"/>
    </row>
    <row r="292" spans="1:4">
      <c r="A292"/>
      <c r="B292"/>
      <c r="C292"/>
      <c r="D292"/>
    </row>
    <row r="293" spans="1:4">
      <c r="A293"/>
      <c r="B293"/>
      <c r="C293"/>
      <c r="D293"/>
    </row>
    <row r="294" spans="1:4">
      <c r="A294"/>
      <c r="B294"/>
      <c r="C294"/>
      <c r="D294"/>
    </row>
    <row r="295" spans="1:4">
      <c r="A295"/>
      <c r="B295"/>
      <c r="C295"/>
      <c r="D295"/>
    </row>
    <row r="296" spans="1:4">
      <c r="A296"/>
      <c r="B296"/>
      <c r="C296"/>
      <c r="D296"/>
    </row>
    <row r="297" spans="1:4">
      <c r="A297"/>
      <c r="B297"/>
      <c r="C297"/>
      <c r="D297"/>
    </row>
    <row r="298" spans="1:4">
      <c r="A298"/>
      <c r="B298"/>
      <c r="C298"/>
      <c r="D298"/>
    </row>
    <row r="299" spans="1:4">
      <c r="A299"/>
      <c r="B299"/>
      <c r="C299"/>
      <c r="D299"/>
    </row>
    <row r="300" spans="1:4">
      <c r="A300"/>
      <c r="B300"/>
      <c r="C300"/>
      <c r="D300"/>
    </row>
    <row r="301" spans="1:4">
      <c r="A301"/>
      <c r="B301"/>
      <c r="C301"/>
      <c r="D301"/>
    </row>
    <row r="302" spans="1:4">
      <c r="A302"/>
      <c r="B302"/>
      <c r="C302"/>
      <c r="D302"/>
    </row>
    <row r="303" spans="1:4">
      <c r="A303"/>
      <c r="B303"/>
      <c r="C303"/>
      <c r="D303"/>
    </row>
    <row r="304" spans="1:4">
      <c r="A304"/>
      <c r="B304"/>
      <c r="C304"/>
      <c r="D304"/>
    </row>
    <row r="305" spans="1:4">
      <c r="A305"/>
      <c r="B305"/>
      <c r="C305"/>
      <c r="D305"/>
    </row>
    <row r="306" spans="1:4">
      <c r="A306"/>
      <c r="B306"/>
      <c r="C306"/>
      <c r="D306"/>
    </row>
    <row r="307" spans="1:4">
      <c r="A307"/>
      <c r="B307"/>
      <c r="C307"/>
      <c r="D307"/>
    </row>
    <row r="308" spans="1:4">
      <c r="A308"/>
      <c r="B308"/>
      <c r="C308"/>
      <c r="D308"/>
    </row>
    <row r="309" spans="1:4">
      <c r="A309"/>
      <c r="B309"/>
      <c r="C309"/>
      <c r="D309"/>
    </row>
    <row r="310" spans="1:4">
      <c r="A310"/>
      <c r="B310"/>
      <c r="C310"/>
      <c r="D310"/>
    </row>
    <row r="311" spans="1:4">
      <c r="A311"/>
      <c r="B311"/>
      <c r="C311"/>
      <c r="D311"/>
    </row>
    <row r="312" spans="1:4">
      <c r="A312"/>
      <c r="B312"/>
      <c r="C312"/>
      <c r="D312"/>
    </row>
    <row r="313" spans="1:4">
      <c r="A313"/>
      <c r="B313"/>
      <c r="C313"/>
      <c r="D313"/>
    </row>
    <row r="314" spans="1:4">
      <c r="A314"/>
      <c r="B314"/>
      <c r="C314"/>
      <c r="D314"/>
    </row>
    <row r="315" spans="1:4">
      <c r="A315"/>
      <c r="B315"/>
      <c r="C315"/>
      <c r="D315"/>
    </row>
    <row r="316" spans="1:4">
      <c r="A316"/>
      <c r="B316"/>
      <c r="C316"/>
      <c r="D316"/>
    </row>
    <row r="317" spans="1:4">
      <c r="A317"/>
      <c r="B317"/>
      <c r="C317"/>
      <c r="D317"/>
    </row>
    <row r="318" spans="1:4">
      <c r="A318"/>
      <c r="B318"/>
      <c r="C318"/>
      <c r="D318"/>
    </row>
    <row r="319" spans="1:4">
      <c r="A319"/>
      <c r="B319"/>
      <c r="C319"/>
      <c r="D319"/>
    </row>
    <row r="320" spans="1:4">
      <c r="A320"/>
      <c r="B320"/>
      <c r="C320"/>
      <c r="D320"/>
    </row>
    <row r="321" spans="1:4">
      <c r="A321"/>
      <c r="B321"/>
      <c r="C321"/>
      <c r="D321"/>
    </row>
    <row r="322" spans="1:4">
      <c r="A322"/>
      <c r="B322"/>
      <c r="C322"/>
      <c r="D322"/>
    </row>
    <row r="323" spans="1:4">
      <c r="A323"/>
      <c r="B323"/>
      <c r="C323"/>
      <c r="D323"/>
    </row>
    <row r="324" spans="1:4">
      <c r="A324"/>
      <c r="B324"/>
      <c r="C324"/>
      <c r="D324"/>
    </row>
    <row r="325" spans="1:4">
      <c r="A325"/>
      <c r="B325"/>
      <c r="C325"/>
      <c r="D325"/>
    </row>
    <row r="326" spans="1:4">
      <c r="A326"/>
      <c r="B326"/>
      <c r="C326"/>
      <c r="D326"/>
    </row>
    <row r="327" spans="1:4">
      <c r="A327"/>
      <c r="B327"/>
      <c r="C327"/>
      <c r="D327"/>
    </row>
    <row r="328" spans="1:4">
      <c r="A328"/>
      <c r="B328"/>
      <c r="C328"/>
      <c r="D328"/>
    </row>
    <row r="329" spans="1:4">
      <c r="A329"/>
      <c r="B329"/>
      <c r="C329"/>
      <c r="D329"/>
    </row>
    <row r="330" spans="1:4">
      <c r="A330"/>
      <c r="B330"/>
      <c r="C330"/>
      <c r="D330"/>
    </row>
    <row r="331" spans="1:4">
      <c r="A331"/>
      <c r="B331"/>
      <c r="C331"/>
      <c r="D331"/>
    </row>
    <row r="332" spans="1:4">
      <c r="A332"/>
      <c r="B332"/>
      <c r="C332"/>
      <c r="D332"/>
    </row>
    <row r="333" spans="1:4">
      <c r="A333"/>
      <c r="B333"/>
      <c r="C333"/>
      <c r="D333"/>
    </row>
    <row r="334" spans="1:4">
      <c r="A334"/>
      <c r="B334"/>
      <c r="C334"/>
      <c r="D334"/>
    </row>
    <row r="335" spans="1:4">
      <c r="A335"/>
      <c r="B335"/>
      <c r="C335"/>
      <c r="D335"/>
    </row>
    <row r="336" spans="1:4">
      <c r="A336"/>
      <c r="B336"/>
      <c r="C336"/>
      <c r="D336"/>
    </row>
    <row r="337" spans="1:4">
      <c r="A337"/>
      <c r="B337"/>
      <c r="C337"/>
      <c r="D337"/>
    </row>
    <row r="338" spans="1:4">
      <c r="A338"/>
      <c r="B338"/>
      <c r="C338"/>
      <c r="D338"/>
    </row>
    <row r="339" spans="1:4">
      <c r="A339"/>
      <c r="B339"/>
      <c r="C339"/>
      <c r="D339"/>
    </row>
    <row r="340" spans="1:4">
      <c r="A340"/>
      <c r="B340"/>
      <c r="C340"/>
      <c r="D340"/>
    </row>
    <row r="341" spans="1:4">
      <c r="A341"/>
      <c r="B341"/>
      <c r="C341"/>
      <c r="D341"/>
    </row>
    <row r="342" spans="1:4">
      <c r="A342"/>
      <c r="B342"/>
      <c r="C342"/>
      <c r="D342"/>
    </row>
    <row r="343" spans="1:4">
      <c r="A343"/>
      <c r="B343"/>
      <c r="C343"/>
      <c r="D343"/>
    </row>
    <row r="344" spans="1:4">
      <c r="A344"/>
      <c r="B344"/>
      <c r="C344"/>
      <c r="D344"/>
    </row>
    <row r="345" spans="1:4">
      <c r="A345"/>
      <c r="B345"/>
      <c r="C345"/>
      <c r="D345"/>
    </row>
    <row r="346" spans="1:4">
      <c r="A346"/>
      <c r="B346"/>
      <c r="C346"/>
      <c r="D346"/>
    </row>
    <row r="347" spans="1:4">
      <c r="A347"/>
      <c r="B347"/>
      <c r="C347"/>
      <c r="D347"/>
    </row>
    <row r="348" spans="1:4">
      <c r="A348"/>
      <c r="B348"/>
      <c r="C348"/>
      <c r="D348"/>
    </row>
    <row r="349" spans="1:4">
      <c r="A349"/>
      <c r="B349"/>
      <c r="C349"/>
      <c r="D349"/>
    </row>
    <row r="350" spans="1:4">
      <c r="A350"/>
      <c r="B350"/>
      <c r="C350"/>
      <c r="D350"/>
    </row>
    <row r="351" spans="1:4">
      <c r="A351"/>
      <c r="B351"/>
      <c r="C351"/>
      <c r="D351"/>
    </row>
    <row r="352" spans="1:4">
      <c r="A352"/>
      <c r="B352"/>
      <c r="C352"/>
      <c r="D352"/>
    </row>
    <row r="353" spans="1:4">
      <c r="A353"/>
      <c r="B353"/>
      <c r="C353"/>
      <c r="D353"/>
    </row>
    <row r="354" spans="1:4">
      <c r="A354"/>
      <c r="B354"/>
      <c r="C354"/>
      <c r="D354"/>
    </row>
    <row r="355" spans="1:4">
      <c r="A355"/>
      <c r="B355"/>
      <c r="C355"/>
      <c r="D355"/>
    </row>
    <row r="356" spans="1:4">
      <c r="A356"/>
      <c r="B356"/>
      <c r="C356"/>
      <c r="D356"/>
    </row>
    <row r="357" spans="1:4">
      <c r="A357"/>
      <c r="B357"/>
      <c r="C357"/>
      <c r="D357"/>
    </row>
    <row r="358" spans="1:4">
      <c r="A358"/>
      <c r="B358"/>
      <c r="C358"/>
      <c r="D358"/>
    </row>
    <row r="359" spans="1:4">
      <c r="A359"/>
      <c r="B359"/>
      <c r="C359"/>
      <c r="D359"/>
    </row>
    <row r="360" spans="1:4">
      <c r="A360"/>
      <c r="B360"/>
      <c r="C360"/>
      <c r="D360"/>
    </row>
    <row r="361" spans="1:4">
      <c r="A361"/>
      <c r="B361"/>
      <c r="C361"/>
      <c r="D361"/>
    </row>
    <row r="362" spans="1:4">
      <c r="A362"/>
      <c r="B362"/>
      <c r="C362"/>
      <c r="D362"/>
    </row>
    <row r="363" spans="1:4">
      <c r="A363"/>
      <c r="B363"/>
      <c r="C363"/>
      <c r="D363"/>
    </row>
    <row r="364" spans="1:4">
      <c r="A364"/>
      <c r="B364"/>
      <c r="C364"/>
      <c r="D364"/>
    </row>
    <row r="365" spans="1:4">
      <c r="A365"/>
      <c r="B365"/>
      <c r="C365"/>
      <c r="D365"/>
    </row>
    <row r="366" spans="1:4">
      <c r="A366"/>
      <c r="B366"/>
      <c r="C366"/>
      <c r="D366"/>
    </row>
    <row r="367" spans="1:4">
      <c r="A367"/>
      <c r="B367"/>
      <c r="C367"/>
      <c r="D367"/>
    </row>
    <row r="368" spans="1:4">
      <c r="A368"/>
      <c r="B368"/>
      <c r="C368"/>
      <c r="D368"/>
    </row>
    <row r="369" spans="1:4">
      <c r="A369"/>
      <c r="B369"/>
      <c r="C369"/>
      <c r="D369"/>
    </row>
    <row r="370" spans="1:4">
      <c r="A370"/>
      <c r="B370"/>
      <c r="C370"/>
      <c r="D370"/>
    </row>
    <row r="371" spans="1:4">
      <c r="A371"/>
      <c r="B371"/>
      <c r="C371"/>
      <c r="D371"/>
    </row>
    <row r="372" spans="1:4">
      <c r="A372"/>
      <c r="B372"/>
      <c r="C372"/>
      <c r="D372"/>
    </row>
    <row r="373" spans="1:4">
      <c r="A373"/>
      <c r="B373"/>
      <c r="C373"/>
      <c r="D373"/>
    </row>
    <row r="374" spans="1:4">
      <c r="A374"/>
      <c r="B374"/>
      <c r="C374"/>
      <c r="D374"/>
    </row>
    <row r="375" spans="1:4">
      <c r="A375"/>
      <c r="B375"/>
      <c r="C375"/>
      <c r="D375"/>
    </row>
    <row r="376" spans="1:4">
      <c r="A376"/>
      <c r="B376"/>
      <c r="C376"/>
      <c r="D376"/>
    </row>
    <row r="377" spans="1:4">
      <c r="A377"/>
      <c r="B377"/>
      <c r="C377"/>
      <c r="D377"/>
    </row>
    <row r="378" spans="1:4">
      <c r="A378"/>
      <c r="B378"/>
      <c r="C378"/>
      <c r="D378"/>
    </row>
    <row r="379" spans="1:4">
      <c r="A379"/>
      <c r="B379"/>
      <c r="C379"/>
      <c r="D379"/>
    </row>
    <row r="380" spans="1:4">
      <c r="A380"/>
      <c r="B380"/>
      <c r="C380"/>
      <c r="D380"/>
    </row>
    <row r="381" spans="1:4">
      <c r="A381"/>
      <c r="B381"/>
      <c r="C381"/>
      <c r="D381"/>
    </row>
    <row r="382" spans="1:4">
      <c r="A382"/>
      <c r="B382"/>
      <c r="C382"/>
      <c r="D382"/>
    </row>
    <row r="383" spans="1:4">
      <c r="A383"/>
      <c r="B383"/>
      <c r="C383"/>
      <c r="D383"/>
    </row>
    <row r="384" spans="1:4">
      <c r="A384"/>
      <c r="B384"/>
      <c r="C384"/>
      <c r="D384"/>
    </row>
    <row r="385" spans="1:4">
      <c r="A385"/>
      <c r="B385"/>
      <c r="C385"/>
      <c r="D385"/>
    </row>
    <row r="386" spans="1:4">
      <c r="A386"/>
      <c r="B386"/>
      <c r="C386"/>
      <c r="D386"/>
    </row>
    <row r="387" spans="1:4">
      <c r="A387"/>
      <c r="B387"/>
      <c r="C387"/>
      <c r="D387"/>
    </row>
    <row r="388" spans="1:4">
      <c r="A388"/>
      <c r="B388"/>
      <c r="C388"/>
      <c r="D388"/>
    </row>
    <row r="389" spans="1:4">
      <c r="A389"/>
      <c r="B389"/>
      <c r="C389"/>
      <c r="D389"/>
    </row>
    <row r="390" spans="1:4">
      <c r="A390"/>
      <c r="B390"/>
      <c r="C390"/>
      <c r="D390"/>
    </row>
    <row r="391" spans="1:4">
      <c r="A391"/>
      <c r="B391"/>
      <c r="C391"/>
      <c r="D391"/>
    </row>
    <row r="392" spans="1:4">
      <c r="A392"/>
      <c r="B392"/>
      <c r="C392"/>
      <c r="D392"/>
    </row>
    <row r="393" spans="1:4">
      <c r="A393"/>
      <c r="B393"/>
      <c r="C393"/>
      <c r="D393"/>
    </row>
    <row r="394" spans="1:4">
      <c r="A394"/>
      <c r="B394"/>
      <c r="C394"/>
      <c r="D394"/>
    </row>
    <row r="395" spans="1:4">
      <c r="A395"/>
      <c r="B395"/>
      <c r="C395"/>
      <c r="D395"/>
    </row>
    <row r="396" spans="1:4">
      <c r="A396"/>
      <c r="B396"/>
      <c r="C396"/>
      <c r="D396"/>
    </row>
    <row r="397" spans="1:4">
      <c r="A397"/>
      <c r="B397"/>
      <c r="C397"/>
      <c r="D397"/>
    </row>
    <row r="398" spans="1:4">
      <c r="A398"/>
      <c r="B398"/>
      <c r="C398"/>
      <c r="D398"/>
    </row>
    <row r="399" spans="1:4">
      <c r="A399"/>
      <c r="B399"/>
      <c r="C399"/>
      <c r="D399"/>
    </row>
    <row r="400" spans="1:4">
      <c r="A400"/>
      <c r="B400"/>
      <c r="C400"/>
      <c r="D400"/>
    </row>
    <row r="401" spans="1:4">
      <c r="A401"/>
      <c r="B401"/>
      <c r="C401"/>
      <c r="D401"/>
    </row>
    <row r="402" spans="1:4">
      <c r="A402"/>
      <c r="B402"/>
      <c r="C402"/>
      <c r="D402"/>
    </row>
    <row r="403" spans="1:4">
      <c r="A403" s="11"/>
      <c r="B403" s="11"/>
    </row>
    <row r="404" spans="1:4">
      <c r="A404" s="11"/>
      <c r="B404" s="11"/>
    </row>
    <row r="405" spans="1:4">
      <c r="A405" s="11"/>
      <c r="B405" s="11"/>
    </row>
    <row r="406" spans="1:4">
      <c r="A406" s="11"/>
      <c r="B406" s="11"/>
    </row>
    <row r="407" spans="1:4">
      <c r="A407" s="11"/>
      <c r="B407" s="11"/>
    </row>
    <row r="408" spans="1:4">
      <c r="A408" s="11"/>
      <c r="B408" s="11"/>
    </row>
    <row r="409" spans="1:4">
      <c r="A409" s="11"/>
      <c r="B409" s="11"/>
    </row>
    <row r="410" spans="1:4">
      <c r="A410" s="11"/>
      <c r="B410" s="11"/>
    </row>
    <row r="411" spans="1:4">
      <c r="A411" s="11"/>
      <c r="B411" s="11"/>
    </row>
    <row r="412" spans="1:4">
      <c r="A412" s="11"/>
      <c r="B412" s="11"/>
    </row>
    <row r="413" spans="1:4">
      <c r="A413" s="11"/>
      <c r="B413" s="11"/>
    </row>
    <row r="414" spans="1:4">
      <c r="A414" s="11"/>
      <c r="B414" s="11"/>
    </row>
    <row r="415" spans="1:4">
      <c r="A415" s="11"/>
      <c r="B415" s="11"/>
    </row>
    <row r="416" spans="1:4">
      <c r="A416" s="11"/>
      <c r="B416" s="11"/>
    </row>
    <row r="417" spans="1:2">
      <c r="A417" s="11"/>
      <c r="B417" s="11"/>
    </row>
    <row r="418" spans="1:2">
      <c r="A418" s="11"/>
      <c r="B418" s="11"/>
    </row>
    <row r="419" spans="1:2">
      <c r="A419" s="11"/>
      <c r="B419" s="11"/>
    </row>
    <row r="420" spans="1:2">
      <c r="A420" s="11"/>
      <c r="B420" s="11"/>
    </row>
    <row r="421" spans="1:2">
      <c r="A421" s="11"/>
      <c r="B421" s="11"/>
    </row>
    <row r="422" spans="1:2">
      <c r="A422" s="11"/>
      <c r="B422" s="11"/>
    </row>
    <row r="423" spans="1:2">
      <c r="A423" s="11"/>
      <c r="B423" s="11"/>
    </row>
    <row r="424" spans="1:2">
      <c r="A424" s="11"/>
      <c r="B424" s="11"/>
    </row>
    <row r="425" spans="1:2">
      <c r="A425" s="11"/>
      <c r="B425" s="11"/>
    </row>
    <row r="426" spans="1:2">
      <c r="A426" s="11"/>
      <c r="B426" s="11"/>
    </row>
    <row r="427" spans="1:2">
      <c r="A427" s="11"/>
      <c r="B427" s="11"/>
    </row>
    <row r="428" spans="1:2">
      <c r="A428" s="11"/>
      <c r="B428" s="11"/>
    </row>
    <row r="429" spans="1:2">
      <c r="A429" s="11"/>
      <c r="B429" s="11"/>
    </row>
    <row r="430" spans="1:2">
      <c r="A430" s="11"/>
      <c r="B430" s="11"/>
    </row>
    <row r="431" spans="1:2">
      <c r="A431" s="11"/>
      <c r="B431" s="11"/>
    </row>
    <row r="432" spans="1:2">
      <c r="A432" s="11"/>
      <c r="B432" s="11"/>
    </row>
    <row r="433" spans="1:2">
      <c r="A433" s="11"/>
      <c r="B433" s="11"/>
    </row>
    <row r="434" spans="1:2">
      <c r="A434" s="11"/>
      <c r="B434" s="11"/>
    </row>
    <row r="435" spans="1:2">
      <c r="A435" s="11"/>
      <c r="B435" s="11"/>
    </row>
    <row r="436" spans="1:2">
      <c r="A436" s="11"/>
      <c r="B436" s="11"/>
    </row>
    <row r="437" spans="1:2">
      <c r="A437" s="11"/>
      <c r="B437" s="11"/>
    </row>
    <row r="438" spans="1:2">
      <c r="A438" s="11"/>
      <c r="B438" s="11"/>
    </row>
    <row r="439" spans="1:2">
      <c r="A439" s="11"/>
      <c r="B439" s="11"/>
    </row>
    <row r="440" spans="1:2">
      <c r="A440" s="11"/>
      <c r="B440" s="11"/>
    </row>
    <row r="441" spans="1:2">
      <c r="A441" s="11"/>
      <c r="B441" s="11"/>
    </row>
    <row r="442" spans="1:2">
      <c r="A442" s="11"/>
      <c r="B442" s="11"/>
    </row>
    <row r="443" spans="1:2">
      <c r="A443" s="11"/>
      <c r="B443" s="11"/>
    </row>
    <row r="444" spans="1:2">
      <c r="A444" s="11"/>
      <c r="B444" s="11"/>
    </row>
    <row r="445" spans="1:2">
      <c r="A445" s="11"/>
      <c r="B445" s="11"/>
    </row>
    <row r="446" spans="1:2">
      <c r="A446" s="11"/>
      <c r="B446" s="11"/>
    </row>
    <row r="447" spans="1:2">
      <c r="A447" s="11"/>
      <c r="B447" s="11"/>
    </row>
    <row r="448" spans="1:2">
      <c r="A448" s="11"/>
      <c r="B448" s="11"/>
    </row>
    <row r="449" spans="1:2">
      <c r="A449" s="11"/>
      <c r="B449" s="11"/>
    </row>
    <row r="450" spans="1:2">
      <c r="A450" s="11"/>
      <c r="B450" s="11"/>
    </row>
    <row r="451" spans="1:2">
      <c r="A451" s="11"/>
      <c r="B451" s="11"/>
    </row>
    <row r="452" spans="1:2">
      <c r="A452" s="11"/>
      <c r="B452" s="11"/>
    </row>
    <row r="453" spans="1:2">
      <c r="A453" s="11"/>
      <c r="B453" s="11"/>
    </row>
    <row r="454" spans="1:2">
      <c r="A454" s="11"/>
      <c r="B454" s="11"/>
    </row>
    <row r="455" spans="1:2">
      <c r="A455" s="11"/>
      <c r="B455" s="11"/>
    </row>
    <row r="456" spans="1:2">
      <c r="A456" s="11"/>
      <c r="B456" s="11"/>
    </row>
    <row r="457" spans="1:2">
      <c r="A457" s="11"/>
      <c r="B457" s="11"/>
    </row>
    <row r="458" spans="1:2">
      <c r="A458" s="11"/>
      <c r="B458" s="11"/>
    </row>
    <row r="459" spans="1:2">
      <c r="A459" s="11"/>
      <c r="B459" s="11"/>
    </row>
    <row r="460" spans="1:2">
      <c r="A460" s="11"/>
      <c r="B460" s="11"/>
    </row>
    <row r="461" spans="1:2">
      <c r="A461" s="11"/>
      <c r="B461" s="11"/>
    </row>
    <row r="462" spans="1:2">
      <c r="A462" s="11"/>
      <c r="B462" s="11"/>
    </row>
    <row r="463" spans="1:2">
      <c r="A463" s="11"/>
      <c r="B463" s="11"/>
    </row>
    <row r="464" spans="1:2">
      <c r="A464" s="11"/>
      <c r="B464" s="11"/>
    </row>
    <row r="465" spans="1:2">
      <c r="A465" s="11"/>
      <c r="B465" s="11"/>
    </row>
    <row r="466" spans="1:2">
      <c r="A466" s="11"/>
      <c r="B466" s="11"/>
    </row>
    <row r="467" spans="1:2">
      <c r="A467" s="11"/>
      <c r="B467" s="11"/>
    </row>
    <row r="468" spans="1:2">
      <c r="A468" s="11"/>
      <c r="B468" s="11"/>
    </row>
    <row r="469" spans="1:2">
      <c r="A469" s="11"/>
      <c r="B469" s="11"/>
    </row>
    <row r="470" spans="1:2">
      <c r="A470" s="11"/>
      <c r="B470" s="11"/>
    </row>
    <row r="471" spans="1:2">
      <c r="A471" s="11"/>
      <c r="B471" s="11"/>
    </row>
    <row r="472" spans="1:2">
      <c r="A472" s="11"/>
      <c r="B472" s="11"/>
    </row>
    <row r="473" spans="1:2">
      <c r="A473" s="11"/>
      <c r="B473" s="11"/>
    </row>
  </sheetData>
  <sheetProtection formatCells="0" formatColumns="0" formatRows="0"/>
  <mergeCells count="4">
    <mergeCell ref="A2:D2"/>
    <mergeCell ref="B3:C3"/>
    <mergeCell ref="A4:B4"/>
    <mergeCell ref="C4:D4"/>
  </mergeCells>
  <phoneticPr fontId="1" type="noConversion"/>
  <pageMargins left="0.94" right="0.48" top="0.6" bottom="0.59" header="0.51181102362204722" footer="0.37"/>
  <pageSetup paperSize="9" orientation="landscape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showGridLines="0" showZeros="0" workbookViewId="0"/>
  </sheetViews>
  <sheetFormatPr defaultRowHeight="14.25"/>
  <cols>
    <col min="1" max="1" width="24" customWidth="1"/>
    <col min="2" max="2" width="22.625" customWidth="1"/>
    <col min="3" max="3" width="20.625" customWidth="1"/>
    <col min="4" max="4" width="10.625" customWidth="1"/>
  </cols>
  <sheetData>
    <row r="1" spans="1:8" ht="14.25" customHeight="1">
      <c r="A1" s="90" t="s">
        <v>239</v>
      </c>
      <c r="B1" s="70"/>
      <c r="C1" s="69"/>
      <c r="D1" s="69"/>
      <c r="E1" s="69"/>
      <c r="F1" s="69"/>
      <c r="G1" s="69"/>
      <c r="H1" s="69"/>
    </row>
    <row r="2" spans="1:8" ht="20.25" customHeight="1">
      <c r="A2" s="92" t="s">
        <v>236</v>
      </c>
      <c r="B2" s="71"/>
      <c r="C2" s="71"/>
      <c r="D2" s="71"/>
      <c r="E2" s="71"/>
      <c r="F2" s="71"/>
      <c r="G2" s="71"/>
      <c r="H2" s="71"/>
    </row>
    <row r="3" spans="1:8" ht="14.25" customHeight="1">
      <c r="A3" s="93"/>
      <c r="B3" s="94"/>
      <c r="C3" s="93"/>
      <c r="D3" s="93"/>
      <c r="E3" s="93"/>
      <c r="F3" s="93"/>
      <c r="G3" s="93"/>
      <c r="H3" s="95" t="s">
        <v>86</v>
      </c>
    </row>
    <row r="4" spans="1:8" ht="14.25" customHeight="1">
      <c r="A4" s="196" t="s">
        <v>158</v>
      </c>
      <c r="B4" s="197" t="s">
        <v>25</v>
      </c>
      <c r="C4" s="195" t="s">
        <v>181</v>
      </c>
      <c r="D4" s="195" t="s">
        <v>182</v>
      </c>
      <c r="E4" s="199" t="s">
        <v>183</v>
      </c>
      <c r="F4" s="199" t="s">
        <v>184</v>
      </c>
      <c r="G4" s="195" t="s">
        <v>185</v>
      </c>
      <c r="H4" s="195" t="s">
        <v>186</v>
      </c>
    </row>
    <row r="5" spans="1:8" ht="14.25" customHeight="1">
      <c r="A5" s="196"/>
      <c r="B5" s="197"/>
      <c r="C5" s="195"/>
      <c r="D5" s="198"/>
      <c r="E5" s="199"/>
      <c r="F5" s="199"/>
      <c r="G5" s="195"/>
      <c r="H5" s="195"/>
    </row>
    <row r="6" spans="1:8" s="134" customFormat="1" ht="14.25" customHeight="1">
      <c r="A6" s="126" t="s">
        <v>25</v>
      </c>
      <c r="B6" s="128">
        <v>670317600</v>
      </c>
      <c r="C6" s="128">
        <v>670317600</v>
      </c>
      <c r="D6" s="128">
        <v>0</v>
      </c>
      <c r="E6" s="128">
        <v>0</v>
      </c>
      <c r="F6" s="128">
        <v>0</v>
      </c>
      <c r="G6" s="128">
        <v>0</v>
      </c>
      <c r="H6" s="128">
        <v>0</v>
      </c>
    </row>
    <row r="7" spans="1:8" ht="14.25" customHeight="1">
      <c r="A7" s="129" t="s">
        <v>267</v>
      </c>
      <c r="B7" s="128">
        <v>196245699.59</v>
      </c>
      <c r="C7" s="128">
        <v>196245699.59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</row>
    <row r="8" spans="1:8" ht="14.25" customHeight="1">
      <c r="A8" s="129" t="s">
        <v>268</v>
      </c>
      <c r="B8" s="128">
        <v>1293868</v>
      </c>
      <c r="C8" s="128">
        <v>1293868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</row>
    <row r="9" spans="1:8" ht="14.25" customHeight="1">
      <c r="A9" s="129" t="s">
        <v>270</v>
      </c>
      <c r="B9" s="128">
        <v>1362525</v>
      </c>
      <c r="C9" s="128">
        <v>1362525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</row>
    <row r="10" spans="1:8" ht="14.25" customHeight="1">
      <c r="A10" s="129" t="s">
        <v>271</v>
      </c>
      <c r="B10" s="128">
        <v>124907433.69</v>
      </c>
      <c r="C10" s="128">
        <v>124907433.69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</row>
    <row r="11" spans="1:8" ht="14.25" customHeight="1">
      <c r="A11" s="129" t="s">
        <v>272</v>
      </c>
      <c r="B11" s="128">
        <v>1112627</v>
      </c>
      <c r="C11" s="128">
        <v>1112627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</row>
    <row r="12" spans="1:8" ht="14.25" customHeight="1">
      <c r="A12" s="129" t="s">
        <v>273</v>
      </c>
      <c r="B12" s="128">
        <v>1805444</v>
      </c>
      <c r="C12" s="128">
        <v>1805444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</row>
    <row r="13" spans="1:8" ht="14.25" customHeight="1">
      <c r="A13" s="129" t="s">
        <v>275</v>
      </c>
      <c r="B13" s="128">
        <v>8772122.5</v>
      </c>
      <c r="C13" s="128">
        <v>8772122.5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</row>
    <row r="14" spans="1:8" ht="14.25" customHeight="1">
      <c r="A14" s="129" t="s">
        <v>277</v>
      </c>
      <c r="B14" s="128">
        <v>411878</v>
      </c>
      <c r="C14" s="128">
        <v>411878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</row>
    <row r="15" spans="1:8" ht="14.25" customHeight="1">
      <c r="A15" s="129" t="s">
        <v>278</v>
      </c>
      <c r="B15" s="128">
        <v>4984107</v>
      </c>
      <c r="C15" s="128">
        <v>4984107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</row>
    <row r="16" spans="1:8" ht="14.25" customHeight="1">
      <c r="A16" s="129" t="s">
        <v>279</v>
      </c>
      <c r="B16" s="128">
        <v>1070346</v>
      </c>
      <c r="C16" s="128">
        <v>1070346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</row>
    <row r="17" spans="1:8" ht="14.25" customHeight="1">
      <c r="A17" s="129" t="s">
        <v>280</v>
      </c>
      <c r="B17" s="128">
        <v>1354809</v>
      </c>
      <c r="C17" s="128">
        <v>1354809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</row>
    <row r="18" spans="1:8" ht="14.25" customHeight="1">
      <c r="A18" s="129" t="s">
        <v>281</v>
      </c>
      <c r="B18" s="128">
        <v>1727978</v>
      </c>
      <c r="C18" s="128">
        <v>1727978</v>
      </c>
      <c r="D18" s="128">
        <v>0</v>
      </c>
      <c r="E18" s="128">
        <v>0</v>
      </c>
      <c r="F18" s="128">
        <v>0</v>
      </c>
      <c r="G18" s="128">
        <v>0</v>
      </c>
      <c r="H18" s="128">
        <v>0</v>
      </c>
    </row>
    <row r="19" spans="1:8" ht="14.25" customHeight="1">
      <c r="A19" s="129" t="s">
        <v>283</v>
      </c>
      <c r="B19" s="128">
        <v>13522496</v>
      </c>
      <c r="C19" s="128">
        <v>13522496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</row>
    <row r="20" spans="1:8" ht="14.25" customHeight="1">
      <c r="A20" s="129" t="s">
        <v>284</v>
      </c>
      <c r="B20" s="128">
        <v>18821929.399999999</v>
      </c>
      <c r="C20" s="128">
        <v>18821929.399999999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</row>
    <row r="21" spans="1:8" ht="14.25" customHeight="1">
      <c r="A21" s="129" t="s">
        <v>286</v>
      </c>
      <c r="B21" s="128">
        <v>2137613</v>
      </c>
      <c r="C21" s="128">
        <v>2137613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</row>
    <row r="22" spans="1:8" ht="14.25" customHeight="1">
      <c r="A22" s="129" t="s">
        <v>287</v>
      </c>
      <c r="B22" s="128">
        <v>12299373</v>
      </c>
      <c r="C22" s="128">
        <v>12299373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</row>
    <row r="23" spans="1:8" ht="14.25" customHeight="1">
      <c r="A23" s="129" t="s">
        <v>288</v>
      </c>
      <c r="B23" s="128">
        <v>661150</v>
      </c>
      <c r="C23" s="128">
        <v>661150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</row>
    <row r="24" spans="1:8" ht="14.25" customHeight="1">
      <c r="A24" s="129" t="s">
        <v>289</v>
      </c>
      <c r="B24" s="128">
        <v>84536282.439999998</v>
      </c>
      <c r="C24" s="128">
        <v>84536282.439999998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</row>
    <row r="25" spans="1:8" ht="14.25" customHeight="1">
      <c r="A25" s="129" t="s">
        <v>290</v>
      </c>
      <c r="B25" s="128">
        <v>72345130.840000004</v>
      </c>
      <c r="C25" s="128">
        <v>72345130.840000004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</row>
    <row r="26" spans="1:8" ht="14.25" customHeight="1">
      <c r="A26" s="129" t="s">
        <v>292</v>
      </c>
      <c r="B26" s="128">
        <v>4602744</v>
      </c>
      <c r="C26" s="128">
        <v>4602744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</row>
    <row r="27" spans="1:8" ht="14.25" customHeight="1">
      <c r="A27" s="129" t="s">
        <v>293</v>
      </c>
      <c r="B27" s="128">
        <v>5759552.5999999996</v>
      </c>
      <c r="C27" s="128">
        <v>5759552.5999999996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</row>
    <row r="28" spans="1:8" ht="14.25" customHeight="1">
      <c r="A28" s="129" t="s">
        <v>294</v>
      </c>
      <c r="B28" s="128">
        <v>1828855</v>
      </c>
      <c r="C28" s="128">
        <v>1828855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</row>
    <row r="29" spans="1:8" ht="14.25" customHeight="1">
      <c r="A29" s="129" t="s">
        <v>295</v>
      </c>
      <c r="B29" s="128">
        <v>181491721</v>
      </c>
      <c r="C29" s="128">
        <v>181491721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</row>
    <row r="30" spans="1:8" ht="14.25" customHeight="1">
      <c r="A30" s="129" t="s">
        <v>296</v>
      </c>
      <c r="B30" s="128">
        <v>1116021</v>
      </c>
      <c r="C30" s="128">
        <v>1116021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</row>
    <row r="31" spans="1:8" ht="14.25" customHeight="1">
      <c r="A31" s="129" t="s">
        <v>297</v>
      </c>
      <c r="B31" s="128">
        <v>180375700</v>
      </c>
      <c r="C31" s="128">
        <v>180375700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</row>
    <row r="32" spans="1:8" ht="14.25" customHeight="1">
      <c r="A32" s="129" t="s">
        <v>299</v>
      </c>
      <c r="B32" s="128">
        <v>1464000</v>
      </c>
      <c r="C32" s="128">
        <v>1464000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</row>
    <row r="33" spans="1:8" ht="14.25" customHeight="1">
      <c r="A33" s="129" t="s">
        <v>300</v>
      </c>
      <c r="B33" s="128">
        <v>1464000</v>
      </c>
      <c r="C33" s="128">
        <v>1464000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</row>
    <row r="34" spans="1:8" ht="14.25" customHeight="1">
      <c r="A34" s="129" t="s">
        <v>302</v>
      </c>
      <c r="B34" s="128">
        <v>10446264</v>
      </c>
      <c r="C34" s="128">
        <v>10446264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</row>
    <row r="35" spans="1:8" ht="14.25" customHeight="1">
      <c r="A35" s="129" t="s">
        <v>303</v>
      </c>
      <c r="B35" s="128">
        <v>8379766</v>
      </c>
      <c r="C35" s="128">
        <v>8379766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</row>
    <row r="36" spans="1:8" ht="14.25" customHeight="1">
      <c r="A36" s="129" t="s">
        <v>306</v>
      </c>
      <c r="B36" s="128">
        <v>111000</v>
      </c>
      <c r="C36" s="128">
        <v>111000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</row>
    <row r="37" spans="1:8" ht="14.25" customHeight="1">
      <c r="A37" s="129" t="s">
        <v>308</v>
      </c>
      <c r="B37" s="128">
        <v>100000</v>
      </c>
      <c r="C37" s="128">
        <v>100000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</row>
    <row r="38" spans="1:8" ht="14.25" customHeight="1">
      <c r="A38" s="129" t="s">
        <v>310</v>
      </c>
      <c r="B38" s="128">
        <v>581540</v>
      </c>
      <c r="C38" s="128">
        <v>581540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</row>
    <row r="39" spans="1:8" ht="14.25" customHeight="1">
      <c r="A39" s="129" t="s">
        <v>312</v>
      </c>
      <c r="B39" s="128">
        <v>1273958</v>
      </c>
      <c r="C39" s="128">
        <v>1273958</v>
      </c>
      <c r="D39" s="128">
        <v>0</v>
      </c>
      <c r="E39" s="128">
        <v>0</v>
      </c>
      <c r="F39" s="128">
        <v>0</v>
      </c>
      <c r="G39" s="128">
        <v>0</v>
      </c>
      <c r="H39" s="128">
        <v>0</v>
      </c>
    </row>
    <row r="40" spans="1:8" ht="14.25" customHeight="1">
      <c r="A40" s="129" t="s">
        <v>314</v>
      </c>
      <c r="B40" s="128">
        <v>30504495</v>
      </c>
      <c r="C40" s="128">
        <v>30504495</v>
      </c>
      <c r="D40" s="128">
        <v>0</v>
      </c>
      <c r="E40" s="128">
        <v>0</v>
      </c>
      <c r="F40" s="128">
        <v>0</v>
      </c>
      <c r="G40" s="128">
        <v>0</v>
      </c>
      <c r="H40" s="128">
        <v>0</v>
      </c>
    </row>
    <row r="41" spans="1:8" ht="14.25" customHeight="1">
      <c r="A41" s="129" t="s">
        <v>315</v>
      </c>
      <c r="B41" s="128">
        <v>3529501</v>
      </c>
      <c r="C41" s="128">
        <v>3529501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</row>
    <row r="42" spans="1:8" ht="14.25" customHeight="1">
      <c r="A42" s="129" t="s">
        <v>316</v>
      </c>
      <c r="B42" s="128">
        <v>3601594</v>
      </c>
      <c r="C42" s="128">
        <v>3601594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</row>
    <row r="43" spans="1:8" ht="14.25" customHeight="1">
      <c r="A43" s="129" t="s">
        <v>317</v>
      </c>
      <c r="B43" s="128">
        <v>1289000</v>
      </c>
      <c r="C43" s="128">
        <v>1289000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</row>
    <row r="44" spans="1:8" ht="14.25" customHeight="1">
      <c r="A44" s="129" t="s">
        <v>319</v>
      </c>
      <c r="B44" s="128">
        <v>1594700</v>
      </c>
      <c r="C44" s="128">
        <v>1594700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</row>
    <row r="45" spans="1:8" ht="14.25" customHeight="1">
      <c r="A45" s="129" t="s">
        <v>322</v>
      </c>
      <c r="B45" s="128">
        <v>388000</v>
      </c>
      <c r="C45" s="128">
        <v>388000</v>
      </c>
      <c r="D45" s="128">
        <v>0</v>
      </c>
      <c r="E45" s="128">
        <v>0</v>
      </c>
      <c r="F45" s="128">
        <v>0</v>
      </c>
      <c r="G45" s="128">
        <v>0</v>
      </c>
      <c r="H45" s="128">
        <v>0</v>
      </c>
    </row>
    <row r="46" spans="1:8" ht="14.25" customHeight="1">
      <c r="A46" s="129" t="s">
        <v>324</v>
      </c>
      <c r="B46" s="128">
        <v>344000</v>
      </c>
      <c r="C46" s="128">
        <v>344000</v>
      </c>
      <c r="D46" s="128">
        <v>0</v>
      </c>
      <c r="E46" s="128">
        <v>0</v>
      </c>
      <c r="F46" s="128">
        <v>0</v>
      </c>
      <c r="G46" s="128">
        <v>0</v>
      </c>
      <c r="H46" s="128">
        <v>0</v>
      </c>
    </row>
    <row r="47" spans="1:8" ht="14.25" customHeight="1">
      <c r="A47" s="129" t="s">
        <v>327</v>
      </c>
      <c r="B47" s="128">
        <v>1159600</v>
      </c>
      <c r="C47" s="128">
        <v>1159600</v>
      </c>
      <c r="D47" s="128">
        <v>0</v>
      </c>
      <c r="E47" s="128">
        <v>0</v>
      </c>
      <c r="F47" s="128">
        <v>0</v>
      </c>
      <c r="G47" s="128">
        <v>0</v>
      </c>
      <c r="H47" s="128">
        <v>0</v>
      </c>
    </row>
    <row r="48" spans="1:8" ht="14.25" customHeight="1">
      <c r="A48" s="129" t="s">
        <v>329</v>
      </c>
      <c r="B48" s="128">
        <v>4066800</v>
      </c>
      <c r="C48" s="128">
        <v>4066800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</row>
    <row r="49" spans="1:8" ht="14.25" customHeight="1">
      <c r="A49" s="129" t="s">
        <v>332</v>
      </c>
      <c r="B49" s="128">
        <v>10591300</v>
      </c>
      <c r="C49" s="128">
        <v>10591300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</row>
    <row r="50" spans="1:8" ht="14.25" customHeight="1">
      <c r="A50" s="129" t="s">
        <v>334</v>
      </c>
      <c r="B50" s="128">
        <v>2000000</v>
      </c>
      <c r="C50" s="128">
        <v>2000000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</row>
    <row r="51" spans="1:8" ht="14.25" customHeight="1">
      <c r="A51" s="129" t="s">
        <v>336</v>
      </c>
      <c r="B51" s="128">
        <v>1940000</v>
      </c>
      <c r="C51" s="128">
        <v>1940000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</row>
    <row r="52" spans="1:8" ht="14.25" customHeight="1">
      <c r="A52" s="129" t="s">
        <v>340</v>
      </c>
      <c r="B52" s="128">
        <v>64985173</v>
      </c>
      <c r="C52" s="128">
        <v>64985173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</row>
    <row r="53" spans="1:8" ht="14.25" customHeight="1">
      <c r="A53" s="129" t="s">
        <v>341</v>
      </c>
      <c r="B53" s="128">
        <v>5142840</v>
      </c>
      <c r="C53" s="128">
        <v>5142840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</row>
    <row r="54" spans="1:8" ht="14.25" customHeight="1">
      <c r="A54" s="129" t="s">
        <v>342</v>
      </c>
      <c r="B54" s="128">
        <v>9860700</v>
      </c>
      <c r="C54" s="128">
        <v>9860700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</row>
    <row r="55" spans="1:8" ht="14.25" customHeight="1">
      <c r="A55" s="129" t="s">
        <v>345</v>
      </c>
      <c r="B55" s="128">
        <v>7221578</v>
      </c>
      <c r="C55" s="128">
        <v>7221578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</row>
    <row r="56" spans="1:8" ht="14.25" customHeight="1">
      <c r="A56" s="129" t="s">
        <v>347</v>
      </c>
      <c r="B56" s="128">
        <v>13382955</v>
      </c>
      <c r="C56" s="128">
        <v>13382955</v>
      </c>
      <c r="D56" s="128">
        <v>0</v>
      </c>
      <c r="E56" s="128">
        <v>0</v>
      </c>
      <c r="F56" s="128">
        <v>0</v>
      </c>
      <c r="G56" s="128">
        <v>0</v>
      </c>
      <c r="H56" s="128">
        <v>0</v>
      </c>
    </row>
    <row r="57" spans="1:8" ht="14.25" customHeight="1">
      <c r="A57" s="129" t="s">
        <v>355</v>
      </c>
      <c r="B57" s="128">
        <v>13000000</v>
      </c>
      <c r="C57" s="128">
        <v>13000000</v>
      </c>
      <c r="D57" s="128">
        <v>0</v>
      </c>
      <c r="E57" s="128">
        <v>0</v>
      </c>
      <c r="F57" s="128">
        <v>0</v>
      </c>
      <c r="G57" s="128">
        <v>0</v>
      </c>
      <c r="H57" s="128">
        <v>0</v>
      </c>
    </row>
    <row r="58" spans="1:8" ht="14.25" customHeight="1">
      <c r="A58" s="129" t="s">
        <v>357</v>
      </c>
      <c r="B58" s="128">
        <v>16294800</v>
      </c>
      <c r="C58" s="128">
        <v>16294800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</row>
    <row r="59" spans="1:8" ht="14.25" customHeight="1">
      <c r="A59" s="129" t="s">
        <v>359</v>
      </c>
      <c r="B59" s="128">
        <v>82300</v>
      </c>
      <c r="C59" s="128">
        <v>82300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</row>
    <row r="60" spans="1:8" ht="14.25" customHeight="1">
      <c r="A60" s="129" t="s">
        <v>361</v>
      </c>
      <c r="B60" s="128">
        <v>7724375</v>
      </c>
      <c r="C60" s="128">
        <v>7724375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</row>
    <row r="61" spans="1:8" ht="14.25" customHeight="1">
      <c r="A61" s="129" t="s">
        <v>362</v>
      </c>
      <c r="B61" s="128">
        <v>3114775</v>
      </c>
      <c r="C61" s="128">
        <v>3114775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</row>
    <row r="62" spans="1:8" ht="14.25" customHeight="1">
      <c r="A62" s="129" t="s">
        <v>363</v>
      </c>
      <c r="B62" s="128">
        <v>4464000</v>
      </c>
      <c r="C62" s="128">
        <v>4464000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</row>
    <row r="63" spans="1:8" ht="14.25" customHeight="1">
      <c r="A63" s="129" t="s">
        <v>365</v>
      </c>
      <c r="B63" s="128">
        <v>145600</v>
      </c>
      <c r="C63" s="128">
        <v>145600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</row>
    <row r="64" spans="1:8" ht="14.25" customHeight="1">
      <c r="A64" s="129" t="s">
        <v>367</v>
      </c>
      <c r="B64" s="128">
        <v>1302367.1200000001</v>
      </c>
      <c r="C64" s="128">
        <v>1302367.1200000001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</row>
    <row r="65" spans="1:8" ht="14.25" customHeight="1">
      <c r="A65" s="129" t="s">
        <v>368</v>
      </c>
      <c r="B65" s="128">
        <v>1302367.1200000001</v>
      </c>
      <c r="C65" s="128">
        <v>1302367.1200000001</v>
      </c>
      <c r="D65" s="128">
        <v>0</v>
      </c>
      <c r="E65" s="128">
        <v>0</v>
      </c>
      <c r="F65" s="128">
        <v>0</v>
      </c>
      <c r="G65" s="128">
        <v>0</v>
      </c>
      <c r="H65" s="128">
        <v>0</v>
      </c>
    </row>
    <row r="66" spans="1:8" ht="14.25" customHeight="1">
      <c r="A66" s="129" t="s">
        <v>369</v>
      </c>
      <c r="B66" s="128">
        <v>52277021</v>
      </c>
      <c r="C66" s="128">
        <v>52277021</v>
      </c>
      <c r="D66" s="128">
        <v>0</v>
      </c>
      <c r="E66" s="128">
        <v>0</v>
      </c>
      <c r="F66" s="128">
        <v>0</v>
      </c>
      <c r="G66" s="128">
        <v>0</v>
      </c>
      <c r="H66" s="128">
        <v>0</v>
      </c>
    </row>
    <row r="67" spans="1:8" ht="14.25" customHeight="1">
      <c r="A67" s="129" t="s">
        <v>370</v>
      </c>
      <c r="B67" s="128">
        <v>11401992</v>
      </c>
      <c r="C67" s="128">
        <v>11401992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</row>
    <row r="68" spans="1:8" ht="14.25" customHeight="1">
      <c r="A68" s="129" t="s">
        <v>375</v>
      </c>
      <c r="B68" s="128">
        <v>6817693</v>
      </c>
      <c r="C68" s="128">
        <v>6817693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</row>
    <row r="69" spans="1:8" ht="14.25" customHeight="1">
      <c r="A69" s="129" t="s">
        <v>379</v>
      </c>
      <c r="B69" s="128">
        <v>12921620</v>
      </c>
      <c r="C69" s="128">
        <v>12921620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</row>
    <row r="70" spans="1:8" ht="14.25" customHeight="1">
      <c r="A70" s="129" t="s">
        <v>381</v>
      </c>
      <c r="B70" s="128">
        <v>5911795</v>
      </c>
      <c r="C70" s="128">
        <v>5911795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</row>
    <row r="71" spans="1:8" ht="14.25" customHeight="1">
      <c r="A71" s="129" t="s">
        <v>382</v>
      </c>
      <c r="B71" s="128">
        <v>14623921</v>
      </c>
      <c r="C71" s="128">
        <v>14623921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</row>
    <row r="72" spans="1:8" ht="14.25" customHeight="1">
      <c r="A72" s="129" t="s">
        <v>384</v>
      </c>
      <c r="B72" s="128">
        <v>600000</v>
      </c>
      <c r="C72" s="128">
        <v>600000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</row>
    <row r="73" spans="1:8" ht="14.25" customHeight="1">
      <c r="A73" s="129" t="s">
        <v>386</v>
      </c>
      <c r="B73" s="128">
        <v>1588443.8</v>
      </c>
      <c r="C73" s="128">
        <v>1588443.8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</row>
    <row r="74" spans="1:8" ht="14.25" customHeight="1">
      <c r="A74" s="129" t="s">
        <v>387</v>
      </c>
      <c r="B74" s="128">
        <v>1588443.8</v>
      </c>
      <c r="C74" s="128">
        <v>1588443.8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</row>
    <row r="75" spans="1:8" ht="14.25" customHeight="1">
      <c r="A75" s="129" t="s">
        <v>388</v>
      </c>
      <c r="B75" s="128">
        <v>7524193</v>
      </c>
      <c r="C75" s="128">
        <v>7524193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</row>
    <row r="76" spans="1:8" ht="14.25" customHeight="1">
      <c r="A76" s="129" t="s">
        <v>389</v>
      </c>
      <c r="B76" s="128">
        <v>7444193</v>
      </c>
      <c r="C76" s="128">
        <v>7444193</v>
      </c>
      <c r="D76" s="128">
        <v>0</v>
      </c>
      <c r="E76" s="128">
        <v>0</v>
      </c>
      <c r="F76" s="128">
        <v>0</v>
      </c>
      <c r="G76" s="128">
        <v>0</v>
      </c>
      <c r="H76" s="128">
        <v>0</v>
      </c>
    </row>
    <row r="77" spans="1:8" ht="14.25" customHeight="1">
      <c r="A77" s="129" t="s">
        <v>391</v>
      </c>
      <c r="B77" s="128">
        <v>80000</v>
      </c>
      <c r="C77" s="128">
        <v>80000</v>
      </c>
      <c r="D77" s="128">
        <v>0</v>
      </c>
      <c r="E77" s="128">
        <v>0</v>
      </c>
      <c r="F77" s="128">
        <v>0</v>
      </c>
      <c r="G77" s="128">
        <v>0</v>
      </c>
      <c r="H77" s="128">
        <v>0</v>
      </c>
    </row>
    <row r="78" spans="1:8" ht="14.25" customHeight="1">
      <c r="A78" s="129" t="s">
        <v>392</v>
      </c>
      <c r="B78" s="128">
        <v>15100000</v>
      </c>
      <c r="C78" s="128">
        <v>15100000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</row>
    <row r="79" spans="1:8" ht="14.25" customHeight="1">
      <c r="A79" s="129" t="s">
        <v>393</v>
      </c>
      <c r="B79" s="128">
        <v>100000</v>
      </c>
      <c r="C79" s="128">
        <v>100000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</row>
    <row r="80" spans="1:8" ht="14.25" customHeight="1">
      <c r="A80" s="129" t="s">
        <v>395</v>
      </c>
      <c r="B80" s="128">
        <v>15000000</v>
      </c>
      <c r="C80" s="128">
        <v>15000000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</row>
    <row r="81" spans="1:8" ht="14.25" customHeight="1">
      <c r="A81" s="129" t="s">
        <v>397</v>
      </c>
      <c r="B81" s="128">
        <v>3086888</v>
      </c>
      <c r="C81" s="128">
        <v>3086888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</row>
    <row r="82" spans="1:8" ht="14.25" customHeight="1">
      <c r="A82" s="129" t="s">
        <v>398</v>
      </c>
      <c r="B82" s="128">
        <v>1186888</v>
      </c>
      <c r="C82" s="128">
        <v>1186888</v>
      </c>
      <c r="D82" s="128">
        <v>0</v>
      </c>
      <c r="E82" s="128">
        <v>0</v>
      </c>
      <c r="F82" s="128">
        <v>0</v>
      </c>
      <c r="G82" s="128">
        <v>0</v>
      </c>
      <c r="H82" s="128">
        <v>0</v>
      </c>
    </row>
    <row r="83" spans="1:8" ht="14.25" customHeight="1">
      <c r="A83" s="129" t="s">
        <v>400</v>
      </c>
      <c r="B83" s="128">
        <v>900000</v>
      </c>
      <c r="C83" s="128">
        <v>900000</v>
      </c>
      <c r="D83" s="128">
        <v>0</v>
      </c>
      <c r="E83" s="128">
        <v>0</v>
      </c>
      <c r="F83" s="128">
        <v>0</v>
      </c>
      <c r="G83" s="128">
        <v>0</v>
      </c>
      <c r="H83" s="128">
        <v>0</v>
      </c>
    </row>
    <row r="84" spans="1:8" ht="14.25" customHeight="1">
      <c r="A84" s="129" t="s">
        <v>401</v>
      </c>
      <c r="B84" s="128">
        <v>1000000</v>
      </c>
      <c r="C84" s="128">
        <v>1000000</v>
      </c>
      <c r="D84" s="128">
        <v>0</v>
      </c>
      <c r="E84" s="128">
        <v>0</v>
      </c>
      <c r="F84" s="128">
        <v>0</v>
      </c>
      <c r="G84" s="128">
        <v>0</v>
      </c>
      <c r="H84" s="128">
        <v>0</v>
      </c>
    </row>
    <row r="85" spans="1:8" ht="14.25" customHeight="1">
      <c r="A85" s="129" t="s">
        <v>403</v>
      </c>
      <c r="B85" s="128">
        <v>3000000</v>
      </c>
      <c r="C85" s="128">
        <v>3000000</v>
      </c>
      <c r="D85" s="128">
        <v>0</v>
      </c>
      <c r="E85" s="128">
        <v>0</v>
      </c>
      <c r="F85" s="128">
        <v>0</v>
      </c>
      <c r="G85" s="128">
        <v>0</v>
      </c>
      <c r="H85" s="128">
        <v>0</v>
      </c>
    </row>
    <row r="86" spans="1:8" ht="14.25" customHeight="1">
      <c r="A86" s="129" t="s">
        <v>404</v>
      </c>
      <c r="B86" s="128">
        <v>3000000</v>
      </c>
      <c r="C86" s="128">
        <v>3000000</v>
      </c>
      <c r="D86" s="128">
        <v>0</v>
      </c>
      <c r="E86" s="128">
        <v>0</v>
      </c>
      <c r="F86" s="128">
        <v>0</v>
      </c>
      <c r="G86" s="128">
        <v>0</v>
      </c>
      <c r="H86" s="128">
        <v>0</v>
      </c>
    </row>
    <row r="87" spans="1:8" ht="14.25" customHeight="1">
      <c r="A87" s="129" t="s">
        <v>174</v>
      </c>
      <c r="B87" s="128">
        <v>9040677.0500000007</v>
      </c>
      <c r="C87" s="128">
        <v>9040677.0500000007</v>
      </c>
      <c r="D87" s="128">
        <v>0</v>
      </c>
      <c r="E87" s="128">
        <v>0</v>
      </c>
      <c r="F87" s="128">
        <v>0</v>
      </c>
      <c r="G87" s="128">
        <v>0</v>
      </c>
      <c r="H87" s="128">
        <v>0</v>
      </c>
    </row>
    <row r="88" spans="1:8" ht="14.25" customHeight="1">
      <c r="A88" s="129" t="s">
        <v>406</v>
      </c>
      <c r="B88" s="128">
        <v>9040677.0500000007</v>
      </c>
      <c r="C88" s="128">
        <v>9040677.0500000007</v>
      </c>
      <c r="D88" s="128">
        <v>0</v>
      </c>
      <c r="E88" s="128">
        <v>0</v>
      </c>
      <c r="F88" s="128">
        <v>0</v>
      </c>
      <c r="G88" s="128">
        <v>0</v>
      </c>
      <c r="H88" s="128">
        <v>0</v>
      </c>
    </row>
  </sheetData>
  <sheetProtection formatCells="0" formatColumns="0" formatRows="0"/>
  <mergeCells count="8">
    <mergeCell ref="G4:G5"/>
    <mergeCell ref="H4:H5"/>
    <mergeCell ref="A4:A5"/>
    <mergeCell ref="B4:B5"/>
    <mergeCell ref="C4:C5"/>
    <mergeCell ref="D4:D5"/>
    <mergeCell ref="E4:E5"/>
    <mergeCell ref="F4:F5"/>
  </mergeCells>
  <phoneticPr fontId="3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3"/>
  <sheetViews>
    <sheetView showGridLines="0" showZeros="0" workbookViewId="0"/>
  </sheetViews>
  <sheetFormatPr defaultRowHeight="14.25"/>
  <cols>
    <col min="1" max="1" width="27.625" style="31" bestFit="1" customWidth="1"/>
    <col min="2" max="2" width="17.5" style="31" customWidth="1"/>
    <col min="3" max="17" width="12.25" style="31" customWidth="1"/>
    <col min="18" max="23" width="7" customWidth="1"/>
    <col min="24" max="16384" width="9" style="31"/>
  </cols>
  <sheetData>
    <row r="1" spans="1:23" ht="14.25" customHeight="1">
      <c r="A1" s="89" t="s">
        <v>238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23" ht="20.25" customHeight="1">
      <c r="A2" s="72" t="s">
        <v>234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4"/>
      <c r="P2" s="64"/>
      <c r="Q2" s="64"/>
    </row>
    <row r="3" spans="1:23" ht="14.25" customHeight="1">
      <c r="A3" s="96"/>
      <c r="B3" s="97"/>
      <c r="C3" s="98"/>
      <c r="D3" s="98"/>
      <c r="E3" s="98"/>
      <c r="F3" s="98"/>
      <c r="G3" s="98"/>
      <c r="H3" s="98"/>
      <c r="I3" s="98"/>
      <c r="J3" s="98"/>
      <c r="K3" s="97"/>
      <c r="L3" s="97"/>
      <c r="M3" s="97"/>
      <c r="N3" s="97"/>
      <c r="O3" s="97"/>
      <c r="P3" s="97"/>
      <c r="Q3" s="99" t="s">
        <v>157</v>
      </c>
    </row>
    <row r="4" spans="1:23" ht="14.25" customHeight="1">
      <c r="A4" s="200" t="s">
        <v>158</v>
      </c>
      <c r="B4" s="200" t="s">
        <v>159</v>
      </c>
      <c r="C4" s="100">
        <v>501</v>
      </c>
      <c r="D4" s="100">
        <v>502</v>
      </c>
      <c r="E4" s="100">
        <v>503</v>
      </c>
      <c r="F4" s="100">
        <v>504</v>
      </c>
      <c r="G4" s="100">
        <v>505</v>
      </c>
      <c r="H4" s="100">
        <v>506</v>
      </c>
      <c r="I4" s="100">
        <v>507</v>
      </c>
      <c r="J4" s="100">
        <v>508</v>
      </c>
      <c r="K4" s="100">
        <v>508</v>
      </c>
      <c r="L4" s="100">
        <v>510</v>
      </c>
      <c r="M4" s="100">
        <v>511</v>
      </c>
      <c r="N4" s="100">
        <v>512</v>
      </c>
      <c r="O4" s="100">
        <v>513</v>
      </c>
      <c r="P4" s="100">
        <v>514</v>
      </c>
      <c r="Q4" s="100">
        <v>599</v>
      </c>
    </row>
    <row r="5" spans="1:23" ht="24" customHeight="1">
      <c r="A5" s="201"/>
      <c r="B5" s="201"/>
      <c r="C5" s="101" t="s">
        <v>160</v>
      </c>
      <c r="D5" s="101" t="s">
        <v>161</v>
      </c>
      <c r="E5" s="101" t="s">
        <v>162</v>
      </c>
      <c r="F5" s="101" t="s">
        <v>163</v>
      </c>
      <c r="G5" s="101" t="s">
        <v>164</v>
      </c>
      <c r="H5" s="101" t="s">
        <v>165</v>
      </c>
      <c r="I5" s="101" t="s">
        <v>166</v>
      </c>
      <c r="J5" s="101" t="s">
        <v>167</v>
      </c>
      <c r="K5" s="101" t="s">
        <v>168</v>
      </c>
      <c r="L5" s="101" t="s">
        <v>169</v>
      </c>
      <c r="M5" s="101" t="s">
        <v>170</v>
      </c>
      <c r="N5" s="101" t="s">
        <v>171</v>
      </c>
      <c r="O5" s="101" t="s">
        <v>172</v>
      </c>
      <c r="P5" s="101" t="s">
        <v>173</v>
      </c>
      <c r="Q5" s="101" t="s">
        <v>174</v>
      </c>
    </row>
    <row r="6" spans="1:23" s="145" customFormat="1" ht="14.25" customHeight="1">
      <c r="A6" s="126" t="s">
        <v>25</v>
      </c>
      <c r="B6" s="128">
        <v>670317600</v>
      </c>
      <c r="C6" s="128">
        <v>404579289.75</v>
      </c>
      <c r="D6" s="128">
        <v>90586807.049999997</v>
      </c>
      <c r="E6" s="128">
        <v>44603273.200000003</v>
      </c>
      <c r="F6" s="128">
        <v>50000</v>
      </c>
      <c r="G6" s="128">
        <v>25729575</v>
      </c>
      <c r="H6" s="128">
        <v>0</v>
      </c>
      <c r="I6" s="128">
        <v>0</v>
      </c>
      <c r="J6" s="128">
        <v>0</v>
      </c>
      <c r="K6" s="128">
        <v>104768655</v>
      </c>
      <c r="L6" s="128">
        <v>0</v>
      </c>
      <c r="M6" s="128">
        <v>0</v>
      </c>
      <c r="N6" s="128">
        <v>0</v>
      </c>
      <c r="O6" s="128">
        <v>0</v>
      </c>
      <c r="P6" s="128">
        <v>0</v>
      </c>
      <c r="Q6" s="128">
        <v>0</v>
      </c>
      <c r="R6" s="134"/>
      <c r="S6" s="134"/>
      <c r="T6" s="134"/>
      <c r="U6" s="134"/>
      <c r="V6" s="134"/>
      <c r="W6" s="134"/>
    </row>
    <row r="7" spans="1:23" ht="14.25" customHeight="1">
      <c r="A7" s="127" t="s">
        <v>267</v>
      </c>
      <c r="B7" s="128">
        <v>196245699.59</v>
      </c>
      <c r="C7" s="128">
        <v>144632283.38999999</v>
      </c>
      <c r="D7" s="128">
        <v>42626343</v>
      </c>
      <c r="E7" s="128">
        <v>3735773.2</v>
      </c>
      <c r="F7" s="128">
        <v>50000</v>
      </c>
      <c r="G7" s="128">
        <v>150000</v>
      </c>
      <c r="H7" s="128">
        <v>0</v>
      </c>
      <c r="I7" s="128">
        <v>0</v>
      </c>
      <c r="J7" s="128">
        <v>0</v>
      </c>
      <c r="K7" s="128">
        <v>5051300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</row>
    <row r="8" spans="1:23" ht="14.25" customHeight="1">
      <c r="A8" s="127" t="s">
        <v>289</v>
      </c>
      <c r="B8" s="128">
        <v>84536282.439999998</v>
      </c>
      <c r="C8" s="128">
        <v>71437222.439999998</v>
      </c>
      <c r="D8" s="128">
        <v>11607760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1491300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</row>
    <row r="9" spans="1:23" ht="14.25" customHeight="1">
      <c r="A9" s="127" t="s">
        <v>295</v>
      </c>
      <c r="B9" s="128">
        <v>181491721</v>
      </c>
      <c r="C9" s="128">
        <v>113424021</v>
      </c>
      <c r="D9" s="128">
        <v>17914700</v>
      </c>
      <c r="E9" s="128">
        <v>6258000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43895000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</row>
    <row r="10" spans="1:23" ht="14.25" customHeight="1">
      <c r="A10" s="127" t="s">
        <v>299</v>
      </c>
      <c r="B10" s="128">
        <v>1464000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1464000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</row>
    <row r="11" spans="1:23" ht="14.25" customHeight="1">
      <c r="A11" s="127" t="s">
        <v>302</v>
      </c>
      <c r="B11" s="128">
        <v>10446264</v>
      </c>
      <c r="C11" s="128">
        <v>3937513</v>
      </c>
      <c r="D11" s="128">
        <v>2201800</v>
      </c>
      <c r="E11" s="128">
        <v>1340000</v>
      </c>
      <c r="F11" s="128">
        <v>0</v>
      </c>
      <c r="G11" s="128">
        <v>2666951</v>
      </c>
      <c r="H11" s="128">
        <v>0</v>
      </c>
      <c r="I11" s="128">
        <v>0</v>
      </c>
      <c r="J11" s="128">
        <v>0</v>
      </c>
      <c r="K11" s="128">
        <v>300000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</row>
    <row r="12" spans="1:23" ht="14.25" customHeight="1">
      <c r="A12" s="127" t="s">
        <v>314</v>
      </c>
      <c r="B12" s="128">
        <v>30504495</v>
      </c>
      <c r="C12" s="128">
        <v>11421147</v>
      </c>
      <c r="D12" s="128">
        <v>3104600</v>
      </c>
      <c r="E12" s="128">
        <v>0</v>
      </c>
      <c r="F12" s="128">
        <v>0</v>
      </c>
      <c r="G12" s="128">
        <v>154948</v>
      </c>
      <c r="H12" s="128">
        <v>0</v>
      </c>
      <c r="I12" s="128">
        <v>0</v>
      </c>
      <c r="J12" s="128">
        <v>0</v>
      </c>
      <c r="K12" s="128">
        <v>15823800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</row>
    <row r="13" spans="1:23" ht="14.25" customHeight="1">
      <c r="A13" s="127" t="s">
        <v>340</v>
      </c>
      <c r="B13" s="128">
        <v>64985173</v>
      </c>
      <c r="C13" s="128">
        <v>18017240</v>
      </c>
      <c r="D13" s="128">
        <v>1462600</v>
      </c>
      <c r="E13" s="128">
        <v>0</v>
      </c>
      <c r="F13" s="128">
        <v>0</v>
      </c>
      <c r="G13" s="128">
        <v>17617733</v>
      </c>
      <c r="H13" s="128">
        <v>0</v>
      </c>
      <c r="I13" s="128">
        <v>0</v>
      </c>
      <c r="J13" s="128">
        <v>0</v>
      </c>
      <c r="K13" s="128">
        <v>27887600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</row>
    <row r="14" spans="1:23" ht="14.25" customHeight="1">
      <c r="A14" s="127" t="s">
        <v>361</v>
      </c>
      <c r="B14" s="128">
        <v>7724375</v>
      </c>
      <c r="C14" s="128">
        <v>812715</v>
      </c>
      <c r="D14" s="128">
        <v>351900</v>
      </c>
      <c r="E14" s="128">
        <v>1840000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4719760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</row>
    <row r="15" spans="1:23" ht="14.25" customHeight="1">
      <c r="A15" s="127" t="s">
        <v>367</v>
      </c>
      <c r="B15" s="128">
        <v>1302367.1200000001</v>
      </c>
      <c r="C15" s="128">
        <v>1224367.1200000001</v>
      </c>
      <c r="D15" s="128">
        <v>78000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</row>
    <row r="16" spans="1:23" ht="14.25" customHeight="1">
      <c r="A16" s="127" t="s">
        <v>369</v>
      </c>
      <c r="B16" s="128">
        <v>52277021</v>
      </c>
      <c r="C16" s="128">
        <v>20218416</v>
      </c>
      <c r="D16" s="128">
        <v>6966762</v>
      </c>
      <c r="E16" s="128">
        <v>19951900</v>
      </c>
      <c r="F16" s="128">
        <v>0</v>
      </c>
      <c r="G16" s="128">
        <v>5139943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</row>
    <row r="17" spans="1:17" customFormat="1" ht="14.25" customHeight="1">
      <c r="A17" s="127" t="s">
        <v>386</v>
      </c>
      <c r="B17" s="128">
        <v>1588443.8</v>
      </c>
      <c r="C17" s="128">
        <v>1519443.8</v>
      </c>
      <c r="D17" s="128">
        <v>69000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</row>
    <row r="18" spans="1:17" customFormat="1" ht="14.25" customHeight="1">
      <c r="A18" s="127" t="s">
        <v>388</v>
      </c>
      <c r="B18" s="128">
        <v>7524193</v>
      </c>
      <c r="C18" s="128">
        <v>1855033</v>
      </c>
      <c r="D18" s="128">
        <v>891560</v>
      </c>
      <c r="E18" s="128">
        <v>4777600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</row>
    <row r="19" spans="1:17" customFormat="1" ht="14.25" customHeight="1">
      <c r="A19" s="127" t="s">
        <v>392</v>
      </c>
      <c r="B19" s="128">
        <v>15100000</v>
      </c>
      <c r="C19" s="128">
        <v>15000000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100000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</row>
    <row r="20" spans="1:17" customFormat="1" ht="14.25" customHeight="1">
      <c r="A20" s="127" t="s">
        <v>397</v>
      </c>
      <c r="B20" s="128">
        <v>3086888</v>
      </c>
      <c r="C20" s="128">
        <v>1079888</v>
      </c>
      <c r="D20" s="128">
        <v>1007000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1000000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</row>
    <row r="21" spans="1:17" customFormat="1" ht="14.25" customHeight="1">
      <c r="A21" s="127" t="s">
        <v>403</v>
      </c>
      <c r="B21" s="128">
        <v>3000000</v>
      </c>
      <c r="C21" s="128">
        <v>0</v>
      </c>
      <c r="D21" s="128">
        <v>0</v>
      </c>
      <c r="E21" s="128">
        <v>3000000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</row>
    <row r="22" spans="1:17" customFormat="1" ht="14.25" customHeight="1">
      <c r="A22" s="127" t="s">
        <v>174</v>
      </c>
      <c r="B22" s="128">
        <v>9040677.0500000007</v>
      </c>
      <c r="C22" s="128">
        <v>0</v>
      </c>
      <c r="D22" s="128">
        <v>2304782.0499999998</v>
      </c>
      <c r="E22" s="128">
        <v>3700000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3035895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</row>
    <row r="23" spans="1:17" customFormat="1"/>
    <row r="24" spans="1:17" customFormat="1"/>
    <row r="25" spans="1:17" customFormat="1"/>
    <row r="26" spans="1:17" customFormat="1"/>
    <row r="27" spans="1:17" customFormat="1"/>
    <row r="28" spans="1:17" customFormat="1"/>
    <row r="29" spans="1:17" customFormat="1"/>
    <row r="30" spans="1:17" customFormat="1"/>
    <row r="31" spans="1:17" customFormat="1"/>
    <row r="32" spans="1:17" customFormat="1"/>
    <row r="33" customFormat="1"/>
  </sheetData>
  <sheetProtection formatCells="0" formatColumns="0" formatRows="0"/>
  <mergeCells count="2">
    <mergeCell ref="A4:A5"/>
    <mergeCell ref="B4:B5"/>
  </mergeCells>
  <phoneticPr fontId="1" type="noConversion"/>
  <pageMargins left="0.39370078740157483" right="0.23622047244094491" top="0.98425196850393704" bottom="0.78740157480314965" header="0.51181102362204722" footer="0.51181102362204722"/>
  <pageSetup paperSize="9" scale="7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showGridLines="0" showZeros="0" workbookViewId="0"/>
  </sheetViews>
  <sheetFormatPr defaultRowHeight="14.25"/>
  <cols>
    <col min="1" max="1" width="20.5" customWidth="1"/>
    <col min="2" max="2" width="20.125" customWidth="1"/>
    <col min="3" max="12" width="13.375" customWidth="1"/>
  </cols>
  <sheetData>
    <row r="1" spans="1:12" ht="14.25" customHeight="1">
      <c r="A1" s="66" t="s">
        <v>240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0.25" customHeight="1">
      <c r="A2" s="67" t="s">
        <v>235</v>
      </c>
      <c r="B2" s="67"/>
      <c r="C2" s="67"/>
      <c r="D2" s="67"/>
      <c r="E2" s="67"/>
      <c r="F2" s="67"/>
      <c r="G2" s="67"/>
      <c r="H2" s="68"/>
      <c r="I2" s="68"/>
      <c r="J2" s="68"/>
      <c r="K2" s="68"/>
      <c r="L2" s="65"/>
    </row>
    <row r="3" spans="1:12" ht="14.25" customHeight="1">
      <c r="A3" s="102"/>
      <c r="B3" s="103"/>
      <c r="C3" s="104"/>
      <c r="D3" s="104"/>
      <c r="E3" s="103"/>
      <c r="F3" s="103"/>
      <c r="G3" s="103"/>
      <c r="H3" s="103"/>
      <c r="I3" s="103"/>
      <c r="J3" s="103"/>
      <c r="K3" s="103"/>
      <c r="L3" s="105" t="s">
        <v>157</v>
      </c>
    </row>
    <row r="4" spans="1:12" ht="14.25" customHeight="1">
      <c r="A4" s="202" t="s">
        <v>158</v>
      </c>
      <c r="B4" s="202" t="s">
        <v>159</v>
      </c>
      <c r="C4" s="106">
        <v>301</v>
      </c>
      <c r="D4" s="106">
        <v>302</v>
      </c>
      <c r="E4" s="106">
        <v>303</v>
      </c>
      <c r="F4" s="106">
        <v>307</v>
      </c>
      <c r="G4" s="106">
        <v>309</v>
      </c>
      <c r="H4" s="106">
        <v>310</v>
      </c>
      <c r="I4" s="106">
        <v>311</v>
      </c>
      <c r="J4" s="106">
        <v>312</v>
      </c>
      <c r="K4" s="106">
        <v>313</v>
      </c>
      <c r="L4" s="106">
        <v>399</v>
      </c>
    </row>
    <row r="5" spans="1:12" ht="24" customHeight="1">
      <c r="A5" s="203"/>
      <c r="B5" s="203" t="s">
        <v>159</v>
      </c>
      <c r="C5" s="107" t="s">
        <v>175</v>
      </c>
      <c r="D5" s="107" t="s">
        <v>176</v>
      </c>
      <c r="E5" s="107" t="s">
        <v>168</v>
      </c>
      <c r="F5" s="107" t="s">
        <v>170</v>
      </c>
      <c r="G5" s="107" t="s">
        <v>177</v>
      </c>
      <c r="H5" s="107" t="s">
        <v>178</v>
      </c>
      <c r="I5" s="107" t="s">
        <v>179</v>
      </c>
      <c r="J5" s="107" t="s">
        <v>166</v>
      </c>
      <c r="K5" s="107" t="s">
        <v>169</v>
      </c>
      <c r="L5" s="107" t="s">
        <v>174</v>
      </c>
    </row>
    <row r="6" spans="1:12" s="134" customFormat="1" ht="14.25" customHeight="1">
      <c r="A6" s="126" t="s">
        <v>25</v>
      </c>
      <c r="B6" s="146">
        <v>670317600</v>
      </c>
      <c r="C6" s="146">
        <v>429546064.75</v>
      </c>
      <c r="D6" s="146">
        <v>91349607.049999997</v>
      </c>
      <c r="E6" s="146">
        <v>104768655</v>
      </c>
      <c r="F6" s="146">
        <v>0</v>
      </c>
      <c r="G6" s="146">
        <v>44603273.200000003</v>
      </c>
      <c r="H6" s="146">
        <v>50000</v>
      </c>
      <c r="I6" s="146">
        <v>0</v>
      </c>
      <c r="J6" s="146">
        <v>0</v>
      </c>
      <c r="K6" s="146">
        <v>0</v>
      </c>
      <c r="L6" s="146">
        <v>0</v>
      </c>
    </row>
    <row r="7" spans="1:12" ht="14.25" customHeight="1">
      <c r="A7" s="129" t="s">
        <v>267</v>
      </c>
      <c r="B7" s="146">
        <v>196245699.59</v>
      </c>
      <c r="C7" s="146">
        <v>144632283.38999999</v>
      </c>
      <c r="D7" s="146">
        <v>42776343</v>
      </c>
      <c r="E7" s="146">
        <v>5051300</v>
      </c>
      <c r="F7" s="146">
        <v>0</v>
      </c>
      <c r="G7" s="146">
        <v>3735773.2</v>
      </c>
      <c r="H7" s="146">
        <v>50000</v>
      </c>
      <c r="I7" s="146">
        <v>0</v>
      </c>
      <c r="J7" s="146">
        <v>0</v>
      </c>
      <c r="K7" s="146">
        <v>0</v>
      </c>
      <c r="L7" s="146">
        <v>0</v>
      </c>
    </row>
    <row r="8" spans="1:12" ht="14.25" customHeight="1">
      <c r="A8" s="129" t="s">
        <v>289</v>
      </c>
      <c r="B8" s="146">
        <v>84536282.439999998</v>
      </c>
      <c r="C8" s="146">
        <v>71437222.439999998</v>
      </c>
      <c r="D8" s="146">
        <v>11607760</v>
      </c>
      <c r="E8" s="146">
        <v>1491300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</row>
    <row r="9" spans="1:12" ht="14.25" customHeight="1">
      <c r="A9" s="129" t="s">
        <v>295</v>
      </c>
      <c r="B9" s="146">
        <v>181491721</v>
      </c>
      <c r="C9" s="146">
        <v>113424021</v>
      </c>
      <c r="D9" s="146">
        <v>17914700</v>
      </c>
      <c r="E9" s="146">
        <v>43895000</v>
      </c>
      <c r="F9" s="146">
        <v>0</v>
      </c>
      <c r="G9" s="146">
        <v>6258000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</row>
    <row r="10" spans="1:12" ht="14.25" customHeight="1">
      <c r="A10" s="129" t="s">
        <v>299</v>
      </c>
      <c r="B10" s="146">
        <v>1464000</v>
      </c>
      <c r="C10" s="146">
        <v>0</v>
      </c>
      <c r="D10" s="146">
        <v>0</v>
      </c>
      <c r="E10" s="146">
        <v>1464000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</row>
    <row r="11" spans="1:12" ht="14.25" customHeight="1">
      <c r="A11" s="129" t="s">
        <v>302</v>
      </c>
      <c r="B11" s="146">
        <v>10446264</v>
      </c>
      <c r="C11" s="146">
        <v>6533064</v>
      </c>
      <c r="D11" s="146">
        <v>2273200</v>
      </c>
      <c r="E11" s="146">
        <v>300000</v>
      </c>
      <c r="F11" s="146">
        <v>0</v>
      </c>
      <c r="G11" s="146">
        <v>1340000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</row>
    <row r="12" spans="1:12" ht="14.25" customHeight="1">
      <c r="A12" s="129" t="s">
        <v>314</v>
      </c>
      <c r="B12" s="146">
        <v>30504495</v>
      </c>
      <c r="C12" s="146">
        <v>11525495</v>
      </c>
      <c r="D12" s="146">
        <v>3155200</v>
      </c>
      <c r="E12" s="146">
        <v>15823800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</row>
    <row r="13" spans="1:12" ht="14.25" customHeight="1">
      <c r="A13" s="129" t="s">
        <v>340</v>
      </c>
      <c r="B13" s="146">
        <v>64985173</v>
      </c>
      <c r="C13" s="146">
        <v>35256773</v>
      </c>
      <c r="D13" s="146">
        <v>1840800</v>
      </c>
      <c r="E13" s="146">
        <v>27887600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</row>
    <row r="14" spans="1:12" ht="14.25" customHeight="1">
      <c r="A14" s="129" t="s">
        <v>361</v>
      </c>
      <c r="B14" s="146">
        <v>7724375</v>
      </c>
      <c r="C14" s="146">
        <v>812715</v>
      </c>
      <c r="D14" s="146">
        <v>351900</v>
      </c>
      <c r="E14" s="146">
        <v>4719760</v>
      </c>
      <c r="F14" s="146">
        <v>0</v>
      </c>
      <c r="G14" s="146">
        <v>1840000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</row>
    <row r="15" spans="1:12" ht="14.25" customHeight="1">
      <c r="A15" s="129" t="s">
        <v>367</v>
      </c>
      <c r="B15" s="146">
        <v>1302367.1200000001</v>
      </c>
      <c r="C15" s="146">
        <v>1224367.1200000001</v>
      </c>
      <c r="D15" s="146">
        <v>78000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</row>
    <row r="16" spans="1:12" ht="14.25" customHeight="1">
      <c r="A16" s="129" t="s">
        <v>369</v>
      </c>
      <c r="B16" s="146">
        <v>52277021</v>
      </c>
      <c r="C16" s="146">
        <v>25245759</v>
      </c>
      <c r="D16" s="146">
        <v>7079362</v>
      </c>
      <c r="E16" s="146">
        <v>0</v>
      </c>
      <c r="F16" s="146">
        <v>0</v>
      </c>
      <c r="G16" s="146">
        <v>19951900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</row>
    <row r="17" spans="1:12" ht="14.25" customHeight="1">
      <c r="A17" s="129" t="s">
        <v>386</v>
      </c>
      <c r="B17" s="146">
        <v>1588443.8</v>
      </c>
      <c r="C17" s="146">
        <v>1519443.8</v>
      </c>
      <c r="D17" s="146">
        <v>69000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</row>
    <row r="18" spans="1:12" ht="14.25" customHeight="1">
      <c r="A18" s="129" t="s">
        <v>388</v>
      </c>
      <c r="B18" s="146">
        <v>7524193</v>
      </c>
      <c r="C18" s="146">
        <v>1855033</v>
      </c>
      <c r="D18" s="146">
        <v>891560</v>
      </c>
      <c r="E18" s="146">
        <v>0</v>
      </c>
      <c r="F18" s="146">
        <v>0</v>
      </c>
      <c r="G18" s="146">
        <v>4777600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</row>
    <row r="19" spans="1:12" ht="14.25" customHeight="1">
      <c r="A19" s="129" t="s">
        <v>392</v>
      </c>
      <c r="B19" s="146">
        <v>15100000</v>
      </c>
      <c r="C19" s="146">
        <v>15000000</v>
      </c>
      <c r="D19" s="146">
        <v>0</v>
      </c>
      <c r="E19" s="146">
        <v>100000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</row>
    <row r="20" spans="1:12" ht="14.25" customHeight="1">
      <c r="A20" s="129" t="s">
        <v>397</v>
      </c>
      <c r="B20" s="146">
        <v>3086888</v>
      </c>
      <c r="C20" s="146">
        <v>1079888</v>
      </c>
      <c r="D20" s="146">
        <v>1007000</v>
      </c>
      <c r="E20" s="146">
        <v>1000000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</row>
    <row r="21" spans="1:12" ht="14.25" customHeight="1">
      <c r="A21" s="129" t="s">
        <v>403</v>
      </c>
      <c r="B21" s="146">
        <v>3000000</v>
      </c>
      <c r="C21" s="146">
        <v>0</v>
      </c>
      <c r="D21" s="146">
        <v>0</v>
      </c>
      <c r="E21" s="146">
        <v>0</v>
      </c>
      <c r="F21" s="146">
        <v>0</v>
      </c>
      <c r="G21" s="146">
        <v>3000000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</row>
    <row r="22" spans="1:12" ht="14.25" customHeight="1">
      <c r="A22" s="129" t="s">
        <v>174</v>
      </c>
      <c r="B22" s="146">
        <v>9040677.0500000007</v>
      </c>
      <c r="C22" s="146">
        <v>0</v>
      </c>
      <c r="D22" s="146">
        <v>2304782.0499999998</v>
      </c>
      <c r="E22" s="146">
        <v>3035895</v>
      </c>
      <c r="F22" s="146">
        <v>0</v>
      </c>
      <c r="G22" s="146">
        <v>3700000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</row>
  </sheetData>
  <sheetProtection formatCells="0" formatColumns="0" formatRows="0"/>
  <mergeCells count="2">
    <mergeCell ref="A4:A5"/>
    <mergeCell ref="B4:B5"/>
  </mergeCells>
  <phoneticPr fontId="3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8"/>
  <sheetViews>
    <sheetView showGridLines="0" showZeros="0" workbookViewId="0">
      <pane xSplit="3" ySplit="6" topLeftCell="D7" activePane="bottomRight" state="frozen"/>
      <selection activeCell="O214" sqref="O214"/>
      <selection pane="topRight" activeCell="O214" sqref="O214"/>
      <selection pane="bottomLeft" activeCell="O214" sqref="O214"/>
      <selection pane="bottomRight" activeCell="B4" sqref="A2:D6"/>
    </sheetView>
  </sheetViews>
  <sheetFormatPr defaultRowHeight="24.95" customHeight="1"/>
  <cols>
    <col min="1" max="1" width="7.625" style="13" customWidth="1"/>
    <col min="2" max="2" width="10.125" style="13" customWidth="1"/>
    <col min="3" max="3" width="6.625" style="13" customWidth="1"/>
    <col min="4" max="4" width="6.25" style="13" customWidth="1"/>
    <col min="5" max="5" width="6.875" style="13" customWidth="1"/>
    <col min="6" max="6" width="5.125" style="13" customWidth="1"/>
    <col min="7" max="7" width="5.375" style="13" customWidth="1"/>
    <col min="8" max="8" width="4.5" style="13" customWidth="1"/>
    <col min="9" max="9" width="4.375" style="13" customWidth="1"/>
    <col min="10" max="10" width="6.625" style="13" customWidth="1"/>
    <col min="11" max="11" width="7" style="13" customWidth="1"/>
    <col min="12" max="12" width="6.875" style="13" customWidth="1"/>
    <col min="13" max="13" width="6.375" style="13" customWidth="1"/>
    <col min="14" max="14" width="6.625" style="13" customWidth="1"/>
    <col min="15" max="15" width="6" style="13" customWidth="1"/>
    <col min="16" max="16" width="6.125" style="13" customWidth="1"/>
    <col min="17" max="17" width="6.5" style="13" customWidth="1"/>
    <col min="18" max="18" width="5.625" style="13" customWidth="1"/>
    <col min="19" max="19" width="6.25" style="13" customWidth="1"/>
    <col min="20" max="20" width="5.875" style="13" customWidth="1"/>
    <col min="21" max="22" width="5.5" style="13" customWidth="1"/>
    <col min="23" max="23" width="6.125" style="13" customWidth="1"/>
    <col min="24" max="24" width="5.5" style="13" customWidth="1"/>
    <col min="25" max="25" width="5.25" style="13" customWidth="1"/>
    <col min="26" max="26" width="6.625" style="13" customWidth="1"/>
    <col min="27" max="16384" width="9" style="13"/>
  </cols>
  <sheetData>
    <row r="1" spans="1:26" ht="24.95" customHeight="1">
      <c r="A1" s="210" t="s">
        <v>15</v>
      </c>
      <c r="B1" s="210"/>
    </row>
    <row r="2" spans="1:26" ht="24.95" customHeight="1">
      <c r="A2" s="111" t="s">
        <v>250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24.95" customHeight="1">
      <c r="A3" s="211" t="s">
        <v>245</v>
      </c>
      <c r="B3" s="211"/>
      <c r="C3" s="211"/>
      <c r="D3" s="211"/>
      <c r="E3" s="112" t="s">
        <v>246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08" t="s">
        <v>247</v>
      </c>
    </row>
    <row r="4" spans="1:26" ht="14.25" customHeight="1">
      <c r="A4" s="209" t="s">
        <v>28</v>
      </c>
      <c r="B4" s="212" t="s">
        <v>248</v>
      </c>
      <c r="C4" s="209" t="s">
        <v>29</v>
      </c>
      <c r="D4" s="209" t="s">
        <v>30</v>
      </c>
      <c r="E4" s="209" t="s">
        <v>31</v>
      </c>
      <c r="F4" s="209"/>
      <c r="G4" s="209"/>
      <c r="H4" s="209"/>
      <c r="I4" s="209"/>
      <c r="J4" s="209"/>
      <c r="K4" s="206" t="s">
        <v>249</v>
      </c>
      <c r="L4" s="113" t="s">
        <v>33</v>
      </c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5"/>
    </row>
    <row r="5" spans="1:26" ht="14.25" customHeight="1">
      <c r="A5" s="209"/>
      <c r="B5" s="212"/>
      <c r="C5" s="209"/>
      <c r="D5" s="209"/>
      <c r="E5" s="204" t="s">
        <v>26</v>
      </c>
      <c r="F5" s="204" t="s">
        <v>34</v>
      </c>
      <c r="G5" s="204" t="s">
        <v>35</v>
      </c>
      <c r="H5" s="204" t="s">
        <v>36</v>
      </c>
      <c r="I5" s="204" t="s">
        <v>37</v>
      </c>
      <c r="J5" s="204" t="s">
        <v>38</v>
      </c>
      <c r="K5" s="207"/>
      <c r="L5" s="117" t="s">
        <v>262</v>
      </c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5"/>
      <c r="Z5" s="204" t="s">
        <v>39</v>
      </c>
    </row>
    <row r="6" spans="1:26" ht="89.25" customHeight="1">
      <c r="A6" s="209"/>
      <c r="B6" s="212"/>
      <c r="C6" s="209"/>
      <c r="D6" s="209"/>
      <c r="E6" s="205"/>
      <c r="F6" s="205"/>
      <c r="G6" s="205"/>
      <c r="H6" s="205"/>
      <c r="I6" s="205"/>
      <c r="J6" s="205"/>
      <c r="K6" s="208"/>
      <c r="L6" s="110" t="s">
        <v>25</v>
      </c>
      <c r="M6" s="109" t="s">
        <v>40</v>
      </c>
      <c r="N6" s="109" t="s">
        <v>41</v>
      </c>
      <c r="O6" s="116" t="s">
        <v>251</v>
      </c>
      <c r="P6" s="116" t="s">
        <v>252</v>
      </c>
      <c r="Q6" s="116" t="s">
        <v>253</v>
      </c>
      <c r="R6" s="116" t="s">
        <v>254</v>
      </c>
      <c r="S6" s="116" t="s">
        <v>255</v>
      </c>
      <c r="T6" s="116" t="s">
        <v>256</v>
      </c>
      <c r="U6" s="116" t="s">
        <v>257</v>
      </c>
      <c r="V6" s="116" t="s">
        <v>258</v>
      </c>
      <c r="W6" s="116" t="s">
        <v>259</v>
      </c>
      <c r="X6" s="116" t="s">
        <v>260</v>
      </c>
      <c r="Y6" s="116" t="s">
        <v>261</v>
      </c>
      <c r="Z6" s="205"/>
    </row>
    <row r="7" spans="1:26" s="149" customFormat="1" ht="14.25" customHeight="1">
      <c r="A7" s="147"/>
      <c r="B7" s="147" t="s">
        <v>25</v>
      </c>
      <c r="C7" s="148">
        <v>0</v>
      </c>
      <c r="D7" s="148">
        <v>719</v>
      </c>
      <c r="E7" s="148">
        <v>0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 s="148">
        <v>-719</v>
      </c>
      <c r="L7" s="148">
        <v>0</v>
      </c>
      <c r="M7" s="148">
        <v>0</v>
      </c>
      <c r="N7" s="148">
        <v>0</v>
      </c>
      <c r="O7" s="148">
        <v>0</v>
      </c>
      <c r="P7" s="148">
        <v>0</v>
      </c>
      <c r="Q7" s="148">
        <v>0</v>
      </c>
      <c r="R7" s="148">
        <v>0</v>
      </c>
      <c r="S7" s="148">
        <v>0</v>
      </c>
      <c r="T7" s="148">
        <v>0</v>
      </c>
      <c r="U7" s="148">
        <v>0</v>
      </c>
      <c r="V7" s="148">
        <v>0</v>
      </c>
      <c r="W7" s="148">
        <v>0</v>
      </c>
      <c r="X7" s="148">
        <v>0</v>
      </c>
      <c r="Y7" s="148">
        <v>0</v>
      </c>
      <c r="Z7" s="148">
        <v>0</v>
      </c>
    </row>
    <row r="8" spans="1:26" ht="14.25" customHeight="1">
      <c r="A8" s="147" t="s">
        <v>408</v>
      </c>
      <c r="B8" s="147" t="s">
        <v>409</v>
      </c>
      <c r="C8" s="148">
        <v>0</v>
      </c>
      <c r="D8" s="148">
        <v>10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-10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0</v>
      </c>
      <c r="T8" s="148">
        <v>0</v>
      </c>
      <c r="U8" s="148">
        <v>0</v>
      </c>
      <c r="V8" s="148">
        <v>0</v>
      </c>
      <c r="W8" s="148">
        <v>0</v>
      </c>
      <c r="X8" s="148">
        <v>0</v>
      </c>
      <c r="Y8" s="148">
        <v>0</v>
      </c>
      <c r="Z8" s="148">
        <v>0</v>
      </c>
    </row>
    <row r="9" spans="1:26" ht="14.25" customHeight="1">
      <c r="A9" s="147" t="s">
        <v>410</v>
      </c>
      <c r="B9" s="147" t="s">
        <v>411</v>
      </c>
      <c r="C9" s="148">
        <v>0</v>
      </c>
      <c r="D9" s="148">
        <v>7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-7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8">
        <v>0</v>
      </c>
      <c r="T9" s="148">
        <v>0</v>
      </c>
      <c r="U9" s="148">
        <v>0</v>
      </c>
      <c r="V9" s="148">
        <v>0</v>
      </c>
      <c r="W9" s="148">
        <v>0</v>
      </c>
      <c r="X9" s="148">
        <v>0</v>
      </c>
      <c r="Y9" s="148">
        <v>0</v>
      </c>
      <c r="Z9" s="148">
        <v>0</v>
      </c>
    </row>
    <row r="10" spans="1:26" ht="14.25" customHeight="1">
      <c r="A10" s="147" t="s">
        <v>412</v>
      </c>
      <c r="B10" s="147" t="s">
        <v>413</v>
      </c>
      <c r="C10" s="148">
        <v>0</v>
      </c>
      <c r="D10" s="148">
        <v>4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-4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0</v>
      </c>
      <c r="U10" s="148">
        <v>0</v>
      </c>
      <c r="V10" s="148">
        <v>0</v>
      </c>
      <c r="W10" s="148">
        <v>0</v>
      </c>
      <c r="X10" s="148">
        <v>0</v>
      </c>
      <c r="Y10" s="148">
        <v>0</v>
      </c>
      <c r="Z10" s="148">
        <v>0</v>
      </c>
    </row>
    <row r="11" spans="1:26" ht="14.25" customHeight="1">
      <c r="A11" s="147" t="s">
        <v>414</v>
      </c>
      <c r="B11" s="147" t="s">
        <v>415</v>
      </c>
      <c r="C11" s="148">
        <v>0</v>
      </c>
      <c r="D11" s="148">
        <v>3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-3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  <c r="S11" s="148">
        <v>0</v>
      </c>
      <c r="T11" s="148">
        <v>0</v>
      </c>
      <c r="U11" s="148">
        <v>0</v>
      </c>
      <c r="V11" s="148">
        <v>0</v>
      </c>
      <c r="W11" s="148">
        <v>0</v>
      </c>
      <c r="X11" s="148">
        <v>0</v>
      </c>
      <c r="Y11" s="148">
        <v>0</v>
      </c>
      <c r="Z11" s="148">
        <v>0</v>
      </c>
    </row>
    <row r="12" spans="1:26" ht="14.25" customHeight="1">
      <c r="A12" s="147" t="s">
        <v>416</v>
      </c>
      <c r="B12" s="147" t="s">
        <v>417</v>
      </c>
      <c r="C12" s="148">
        <v>0</v>
      </c>
      <c r="D12" s="148">
        <v>75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-75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48">
        <v>0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</row>
    <row r="13" spans="1:26" ht="14.25" customHeight="1">
      <c r="A13" s="147" t="s">
        <v>418</v>
      </c>
      <c r="B13" s="147" t="s">
        <v>419</v>
      </c>
      <c r="C13" s="148">
        <v>0</v>
      </c>
      <c r="D13" s="148">
        <v>76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-76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48">
        <v>0</v>
      </c>
      <c r="U13" s="148">
        <v>0</v>
      </c>
      <c r="V13" s="148">
        <v>0</v>
      </c>
      <c r="W13" s="148">
        <v>0</v>
      </c>
      <c r="X13" s="148">
        <v>0</v>
      </c>
      <c r="Y13" s="148">
        <v>0</v>
      </c>
      <c r="Z13" s="148">
        <v>0</v>
      </c>
    </row>
    <row r="14" spans="1:26" ht="14.25" customHeight="1">
      <c r="A14" s="147" t="s">
        <v>420</v>
      </c>
      <c r="B14" s="147" t="s">
        <v>421</v>
      </c>
      <c r="C14" s="148">
        <v>0</v>
      </c>
      <c r="D14" s="148">
        <v>67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-67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</row>
    <row r="15" spans="1:26" ht="14.25" customHeight="1">
      <c r="A15" s="147" t="s">
        <v>422</v>
      </c>
      <c r="B15" s="147" t="s">
        <v>423</v>
      </c>
      <c r="C15" s="148">
        <v>0</v>
      </c>
      <c r="D15" s="148">
        <v>45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-45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148">
        <v>0</v>
      </c>
      <c r="U15" s="148">
        <v>0</v>
      </c>
      <c r="V15" s="148">
        <v>0</v>
      </c>
      <c r="W15" s="148">
        <v>0</v>
      </c>
      <c r="X15" s="148">
        <v>0</v>
      </c>
      <c r="Y15" s="148">
        <v>0</v>
      </c>
      <c r="Z15" s="148">
        <v>0</v>
      </c>
    </row>
    <row r="16" spans="1:26" ht="14.25" customHeight="1">
      <c r="A16" s="147" t="s">
        <v>424</v>
      </c>
      <c r="B16" s="147" t="s">
        <v>425</v>
      </c>
      <c r="C16" s="148">
        <v>0</v>
      </c>
      <c r="D16" s="148">
        <v>4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-4</v>
      </c>
      <c r="L16" s="148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</row>
    <row r="17" spans="1:26" ht="14.25" customHeight="1">
      <c r="A17" s="147" t="s">
        <v>426</v>
      </c>
      <c r="B17" s="147" t="s">
        <v>427</v>
      </c>
      <c r="C17" s="148">
        <v>0</v>
      </c>
      <c r="D17" s="148">
        <v>6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-6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0</v>
      </c>
      <c r="T17" s="148">
        <v>0</v>
      </c>
      <c r="U17" s="148">
        <v>0</v>
      </c>
      <c r="V17" s="148">
        <v>0</v>
      </c>
      <c r="W17" s="148">
        <v>0</v>
      </c>
      <c r="X17" s="148">
        <v>0</v>
      </c>
      <c r="Y17" s="148">
        <v>0</v>
      </c>
      <c r="Z17" s="148">
        <v>0</v>
      </c>
    </row>
    <row r="18" spans="1:26" ht="14.25" customHeight="1">
      <c r="A18" s="147" t="s">
        <v>428</v>
      </c>
      <c r="B18" s="147" t="s">
        <v>429</v>
      </c>
      <c r="C18" s="148">
        <v>0</v>
      </c>
      <c r="D18" s="148">
        <v>4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-4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</row>
    <row r="19" spans="1:26" ht="14.25" customHeight="1">
      <c r="A19" s="147" t="s">
        <v>430</v>
      </c>
      <c r="B19" s="147" t="s">
        <v>431</v>
      </c>
      <c r="C19" s="148">
        <v>0</v>
      </c>
      <c r="D19" s="148">
        <v>16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-16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  <c r="S19" s="148">
        <v>0</v>
      </c>
      <c r="T19" s="148">
        <v>0</v>
      </c>
      <c r="U19" s="148">
        <v>0</v>
      </c>
      <c r="V19" s="148">
        <v>0</v>
      </c>
      <c r="W19" s="148">
        <v>0</v>
      </c>
      <c r="X19" s="148">
        <v>0</v>
      </c>
      <c r="Y19" s="148">
        <v>0</v>
      </c>
      <c r="Z19" s="148">
        <v>0</v>
      </c>
    </row>
    <row r="20" spans="1:26" ht="14.25" customHeight="1">
      <c r="A20" s="147" t="s">
        <v>432</v>
      </c>
      <c r="B20" s="147" t="s">
        <v>433</v>
      </c>
      <c r="C20" s="148">
        <v>0</v>
      </c>
      <c r="D20" s="148">
        <v>6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-6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</row>
    <row r="21" spans="1:26" ht="14.25" customHeight="1">
      <c r="A21" s="147" t="s">
        <v>434</v>
      </c>
      <c r="B21" s="147" t="s">
        <v>435</v>
      </c>
      <c r="C21" s="148">
        <v>0</v>
      </c>
      <c r="D21" s="148">
        <v>7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-7</v>
      </c>
      <c r="L21" s="148">
        <v>0</v>
      </c>
      <c r="M21" s="148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8">
        <v>0</v>
      </c>
      <c r="W21" s="148">
        <v>0</v>
      </c>
      <c r="X21" s="148">
        <v>0</v>
      </c>
      <c r="Y21" s="148">
        <v>0</v>
      </c>
      <c r="Z21" s="148">
        <v>0</v>
      </c>
    </row>
    <row r="22" spans="1:26" ht="14.25" customHeight="1">
      <c r="A22" s="147" t="s">
        <v>436</v>
      </c>
      <c r="B22" s="147" t="s">
        <v>437</v>
      </c>
      <c r="C22" s="148">
        <v>0</v>
      </c>
      <c r="D22" s="148">
        <v>6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-6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</row>
    <row r="23" spans="1:26" ht="14.25" customHeight="1">
      <c r="A23" s="147" t="s">
        <v>438</v>
      </c>
      <c r="B23" s="147" t="s">
        <v>439</v>
      </c>
      <c r="C23" s="148">
        <v>0</v>
      </c>
      <c r="D23" s="148">
        <v>6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-6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148">
        <v>0</v>
      </c>
      <c r="T23" s="148">
        <v>0</v>
      </c>
      <c r="U23" s="148">
        <v>0</v>
      </c>
      <c r="V23" s="148">
        <v>0</v>
      </c>
      <c r="W23" s="148">
        <v>0</v>
      </c>
      <c r="X23" s="148">
        <v>0</v>
      </c>
      <c r="Y23" s="148">
        <v>0</v>
      </c>
      <c r="Z23" s="148">
        <v>0</v>
      </c>
    </row>
    <row r="24" spans="1:26" ht="14.25" customHeight="1">
      <c r="A24" s="147" t="s">
        <v>440</v>
      </c>
      <c r="B24" s="147" t="s">
        <v>441</v>
      </c>
      <c r="C24" s="148">
        <v>0</v>
      </c>
      <c r="D24" s="148">
        <v>12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-12</v>
      </c>
      <c r="L24" s="148">
        <v>0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</row>
    <row r="25" spans="1:26" ht="14.25" customHeight="1">
      <c r="A25" s="147" t="s">
        <v>442</v>
      </c>
      <c r="B25" s="147" t="s">
        <v>443</v>
      </c>
      <c r="C25" s="148">
        <v>0</v>
      </c>
      <c r="D25" s="148">
        <v>10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-10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  <c r="Q25" s="148">
        <v>0</v>
      </c>
      <c r="R25" s="148">
        <v>0</v>
      </c>
      <c r="S25" s="148">
        <v>0</v>
      </c>
      <c r="T25" s="148">
        <v>0</v>
      </c>
      <c r="U25" s="148">
        <v>0</v>
      </c>
      <c r="V25" s="148">
        <v>0</v>
      </c>
      <c r="W25" s="148">
        <v>0</v>
      </c>
      <c r="X25" s="148">
        <v>0</v>
      </c>
      <c r="Y25" s="148">
        <v>0</v>
      </c>
      <c r="Z25" s="148">
        <v>0</v>
      </c>
    </row>
    <row r="26" spans="1:26" ht="14.25" customHeight="1">
      <c r="A26" s="147" t="s">
        <v>444</v>
      </c>
      <c r="B26" s="147" t="s">
        <v>445</v>
      </c>
      <c r="C26" s="148">
        <v>0</v>
      </c>
      <c r="D26" s="148">
        <v>2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-2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</row>
    <row r="27" spans="1:26" ht="14.25" customHeight="1">
      <c r="A27" s="147" t="s">
        <v>446</v>
      </c>
      <c r="B27" s="147" t="s">
        <v>447</v>
      </c>
      <c r="C27" s="148">
        <v>0</v>
      </c>
      <c r="D27" s="148">
        <v>5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-5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  <c r="Q27" s="148">
        <v>0</v>
      </c>
      <c r="R27" s="148">
        <v>0</v>
      </c>
      <c r="S27" s="148">
        <v>0</v>
      </c>
      <c r="T27" s="148">
        <v>0</v>
      </c>
      <c r="U27" s="148">
        <v>0</v>
      </c>
      <c r="V27" s="148">
        <v>0</v>
      </c>
      <c r="W27" s="148">
        <v>0</v>
      </c>
      <c r="X27" s="148">
        <v>0</v>
      </c>
      <c r="Y27" s="148">
        <v>0</v>
      </c>
      <c r="Z27" s="148">
        <v>0</v>
      </c>
    </row>
    <row r="28" spans="1:26" ht="14.25" customHeight="1">
      <c r="A28" s="147" t="s">
        <v>448</v>
      </c>
      <c r="B28" s="147" t="s">
        <v>449</v>
      </c>
      <c r="C28" s="148">
        <v>0</v>
      </c>
      <c r="D28" s="148">
        <v>1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-1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  <c r="Q28" s="148">
        <v>0</v>
      </c>
      <c r="R28" s="148">
        <v>0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</row>
    <row r="29" spans="1:26" ht="14.25" customHeight="1">
      <c r="A29" s="147" t="s">
        <v>450</v>
      </c>
      <c r="B29" s="147" t="s">
        <v>451</v>
      </c>
      <c r="C29" s="148">
        <v>0</v>
      </c>
      <c r="D29" s="148">
        <v>14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-14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  <c r="Q29" s="148">
        <v>0</v>
      </c>
      <c r="R29" s="148">
        <v>0</v>
      </c>
      <c r="S29" s="148">
        <v>0</v>
      </c>
      <c r="T29" s="148">
        <v>0</v>
      </c>
      <c r="U29" s="148">
        <v>0</v>
      </c>
      <c r="V29" s="148">
        <v>0</v>
      </c>
      <c r="W29" s="148">
        <v>0</v>
      </c>
      <c r="X29" s="148">
        <v>0</v>
      </c>
      <c r="Y29" s="148">
        <v>0</v>
      </c>
      <c r="Z29" s="148">
        <v>0</v>
      </c>
    </row>
    <row r="30" spans="1:26" ht="14.25" customHeight="1">
      <c r="A30" s="147" t="s">
        <v>452</v>
      </c>
      <c r="B30" s="147" t="s">
        <v>453</v>
      </c>
      <c r="C30" s="148">
        <v>0</v>
      </c>
      <c r="D30" s="148">
        <v>13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-13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0</v>
      </c>
      <c r="T30" s="148">
        <v>0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</row>
    <row r="31" spans="1:26" ht="14.25" customHeight="1">
      <c r="A31" s="147" t="s">
        <v>454</v>
      </c>
      <c r="B31" s="147" t="s">
        <v>455</v>
      </c>
      <c r="C31" s="148">
        <v>0</v>
      </c>
      <c r="D31" s="148">
        <v>5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-5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48">
        <v>0</v>
      </c>
      <c r="R31" s="148">
        <v>0</v>
      </c>
      <c r="S31" s="148">
        <v>0</v>
      </c>
      <c r="T31" s="148">
        <v>0</v>
      </c>
      <c r="U31" s="148">
        <v>0</v>
      </c>
      <c r="V31" s="148">
        <v>0</v>
      </c>
      <c r="W31" s="148">
        <v>0</v>
      </c>
      <c r="X31" s="148">
        <v>0</v>
      </c>
      <c r="Y31" s="148">
        <v>0</v>
      </c>
      <c r="Z31" s="148">
        <v>0</v>
      </c>
    </row>
    <row r="32" spans="1:26" ht="14.25" customHeight="1">
      <c r="A32" s="147" t="s">
        <v>456</v>
      </c>
      <c r="B32" s="147" t="s">
        <v>457</v>
      </c>
      <c r="C32" s="148">
        <v>0</v>
      </c>
      <c r="D32" s="148">
        <v>17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-17</v>
      </c>
      <c r="L32" s="148">
        <v>0</v>
      </c>
      <c r="M32" s="148">
        <v>0</v>
      </c>
      <c r="N32" s="148">
        <v>0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</row>
    <row r="33" spans="1:26" ht="14.25" customHeight="1">
      <c r="A33" s="147" t="s">
        <v>458</v>
      </c>
      <c r="B33" s="147" t="s">
        <v>459</v>
      </c>
      <c r="C33" s="148">
        <v>0</v>
      </c>
      <c r="D33" s="148">
        <v>123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-123</v>
      </c>
      <c r="L33" s="148">
        <v>0</v>
      </c>
      <c r="M33" s="148">
        <v>0</v>
      </c>
      <c r="N33" s="148">
        <v>0</v>
      </c>
      <c r="O33" s="148">
        <v>0</v>
      </c>
      <c r="P33" s="148">
        <v>0</v>
      </c>
      <c r="Q33" s="148">
        <v>0</v>
      </c>
      <c r="R33" s="148">
        <v>0</v>
      </c>
      <c r="S33" s="148">
        <v>0</v>
      </c>
      <c r="T33" s="148">
        <v>0</v>
      </c>
      <c r="U33" s="148">
        <v>0</v>
      </c>
      <c r="V33" s="148">
        <v>0</v>
      </c>
      <c r="W33" s="148">
        <v>0</v>
      </c>
      <c r="X33" s="148">
        <v>0</v>
      </c>
      <c r="Y33" s="148">
        <v>0</v>
      </c>
      <c r="Z33" s="148">
        <v>0</v>
      </c>
    </row>
    <row r="34" spans="1:26" ht="14.25" customHeight="1">
      <c r="A34" s="147" t="s">
        <v>460</v>
      </c>
      <c r="B34" s="147" t="s">
        <v>461</v>
      </c>
      <c r="C34" s="148">
        <v>0</v>
      </c>
      <c r="D34" s="148">
        <v>22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-22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</row>
    <row r="35" spans="1:26" ht="14.25" customHeight="1">
      <c r="A35" s="147" t="s">
        <v>462</v>
      </c>
      <c r="B35" s="147" t="s">
        <v>463</v>
      </c>
      <c r="C35" s="148">
        <v>0</v>
      </c>
      <c r="D35" s="148">
        <v>26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-26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8">
        <v>0</v>
      </c>
      <c r="W35" s="148">
        <v>0</v>
      </c>
      <c r="X35" s="148">
        <v>0</v>
      </c>
      <c r="Y35" s="148">
        <v>0</v>
      </c>
      <c r="Z35" s="148">
        <v>0</v>
      </c>
    </row>
    <row r="36" spans="1:26" ht="14.25" customHeight="1">
      <c r="A36" s="147" t="s">
        <v>464</v>
      </c>
      <c r="B36" s="147" t="s">
        <v>465</v>
      </c>
      <c r="C36" s="148">
        <v>0</v>
      </c>
      <c r="D36" s="148">
        <v>5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-5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</row>
    <row r="37" spans="1:26" ht="14.25" customHeight="1">
      <c r="A37" s="147" t="s">
        <v>466</v>
      </c>
      <c r="B37" s="147" t="s">
        <v>467</v>
      </c>
      <c r="C37" s="148">
        <v>0</v>
      </c>
      <c r="D37" s="148">
        <v>23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-23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0</v>
      </c>
      <c r="V37" s="148">
        <v>0</v>
      </c>
      <c r="W37" s="148">
        <v>0</v>
      </c>
      <c r="X37" s="148">
        <v>0</v>
      </c>
      <c r="Y37" s="148">
        <v>0</v>
      </c>
      <c r="Z37" s="148">
        <v>0</v>
      </c>
    </row>
    <row r="38" spans="1:26" ht="14.25" customHeight="1">
      <c r="A38" s="147" t="s">
        <v>468</v>
      </c>
      <c r="B38" s="147" t="s">
        <v>469</v>
      </c>
      <c r="C38" s="148">
        <v>0</v>
      </c>
      <c r="D38" s="148">
        <v>12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-12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8">
        <v>0</v>
      </c>
      <c r="R38" s="148">
        <v>0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</row>
    <row r="39" spans="1:26" ht="14.25" customHeight="1">
      <c r="A39" s="147" t="s">
        <v>470</v>
      </c>
      <c r="B39" s="147" t="s">
        <v>471</v>
      </c>
      <c r="C39" s="148">
        <v>0</v>
      </c>
      <c r="D39" s="148">
        <v>10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-10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8">
        <v>0</v>
      </c>
      <c r="R39" s="148">
        <v>0</v>
      </c>
      <c r="S39" s="148">
        <v>0</v>
      </c>
      <c r="T39" s="148">
        <v>0</v>
      </c>
      <c r="U39" s="148">
        <v>0</v>
      </c>
      <c r="V39" s="148">
        <v>0</v>
      </c>
      <c r="W39" s="148">
        <v>0</v>
      </c>
      <c r="X39" s="148">
        <v>0</v>
      </c>
      <c r="Y39" s="148">
        <v>0</v>
      </c>
      <c r="Z39" s="148">
        <v>0</v>
      </c>
    </row>
    <row r="40" spans="1:26" ht="14.25" customHeight="1">
      <c r="A40" s="147" t="s">
        <v>472</v>
      </c>
      <c r="B40" s="147" t="s">
        <v>473</v>
      </c>
      <c r="C40" s="148">
        <v>0</v>
      </c>
      <c r="D40" s="148">
        <v>3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-3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48">
        <v>0</v>
      </c>
      <c r="S40" s="148">
        <v>0</v>
      </c>
      <c r="T40" s="148">
        <v>0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</row>
    <row r="41" spans="1:26" ht="14.25" customHeight="1">
      <c r="A41" s="147" t="s">
        <v>474</v>
      </c>
      <c r="B41" s="147" t="s">
        <v>475</v>
      </c>
      <c r="C41" s="148">
        <v>0</v>
      </c>
      <c r="D41" s="148">
        <v>9</v>
      </c>
      <c r="E41" s="148">
        <v>0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-9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8">
        <v>0</v>
      </c>
      <c r="S41" s="148">
        <v>0</v>
      </c>
      <c r="T41" s="148">
        <v>0</v>
      </c>
      <c r="U41" s="148">
        <v>0</v>
      </c>
      <c r="V41" s="148">
        <v>0</v>
      </c>
      <c r="W41" s="148">
        <v>0</v>
      </c>
      <c r="X41" s="148">
        <v>0</v>
      </c>
      <c r="Y41" s="148">
        <v>0</v>
      </c>
      <c r="Z41" s="148">
        <v>0</v>
      </c>
    </row>
    <row r="42" spans="1:26" ht="14.25" customHeight="1">
      <c r="A42" s="147" t="s">
        <v>476</v>
      </c>
      <c r="B42" s="147" t="s">
        <v>477</v>
      </c>
      <c r="C42" s="148">
        <v>0</v>
      </c>
      <c r="D42" s="148">
        <v>3</v>
      </c>
      <c r="E42" s="148">
        <v>0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 s="148">
        <v>-3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48">
        <v>0</v>
      </c>
      <c r="R42" s="148">
        <v>0</v>
      </c>
      <c r="S42" s="148">
        <v>0</v>
      </c>
      <c r="T42" s="148">
        <v>0</v>
      </c>
      <c r="U42" s="148">
        <v>0</v>
      </c>
      <c r="V42" s="148">
        <v>0</v>
      </c>
      <c r="W42" s="148">
        <v>0</v>
      </c>
      <c r="X42" s="148">
        <v>0</v>
      </c>
      <c r="Y42" s="148">
        <v>0</v>
      </c>
      <c r="Z42" s="148">
        <v>0</v>
      </c>
    </row>
    <row r="43" spans="1:26" ht="14.25" customHeight="1">
      <c r="A43" s="147" t="s">
        <v>478</v>
      </c>
      <c r="B43" s="147" t="s">
        <v>479</v>
      </c>
      <c r="C43" s="148">
        <v>0</v>
      </c>
      <c r="D43" s="148">
        <v>20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v>-20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8">
        <v>0</v>
      </c>
      <c r="W43" s="148">
        <v>0</v>
      </c>
      <c r="X43" s="148">
        <v>0</v>
      </c>
      <c r="Y43" s="148">
        <v>0</v>
      </c>
      <c r="Z43" s="148">
        <v>0</v>
      </c>
    </row>
    <row r="44" spans="1:26" ht="14.25" customHeight="1">
      <c r="A44" s="147" t="s">
        <v>480</v>
      </c>
      <c r="B44" s="147" t="s">
        <v>481</v>
      </c>
      <c r="C44" s="148">
        <v>0</v>
      </c>
      <c r="D44" s="148">
        <v>3</v>
      </c>
      <c r="E44" s="148">
        <v>0</v>
      </c>
      <c r="F44" s="148">
        <v>0</v>
      </c>
      <c r="G44" s="148">
        <v>0</v>
      </c>
      <c r="H44" s="148">
        <v>0</v>
      </c>
      <c r="I44" s="148">
        <v>0</v>
      </c>
      <c r="J44" s="148">
        <v>0</v>
      </c>
      <c r="K44" s="148">
        <v>-3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  <c r="Q44" s="148">
        <v>0</v>
      </c>
      <c r="R44" s="148">
        <v>0</v>
      </c>
      <c r="S44" s="148">
        <v>0</v>
      </c>
      <c r="T44" s="148">
        <v>0</v>
      </c>
      <c r="U44" s="148">
        <v>0</v>
      </c>
      <c r="V44" s="148">
        <v>0</v>
      </c>
      <c r="W44" s="148">
        <v>0</v>
      </c>
      <c r="X44" s="148">
        <v>0</v>
      </c>
      <c r="Y44" s="148">
        <v>0</v>
      </c>
      <c r="Z44" s="148">
        <v>0</v>
      </c>
    </row>
    <row r="45" spans="1:26" ht="14.25" customHeight="1">
      <c r="A45" s="147" t="s">
        <v>482</v>
      </c>
      <c r="B45" s="147" t="s">
        <v>483</v>
      </c>
      <c r="C45" s="148">
        <v>0</v>
      </c>
      <c r="D45" s="148">
        <v>2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-2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48">
        <v>0</v>
      </c>
      <c r="R45" s="148">
        <v>0</v>
      </c>
      <c r="S45" s="148">
        <v>0</v>
      </c>
      <c r="T45" s="148">
        <v>0</v>
      </c>
      <c r="U45" s="148">
        <v>0</v>
      </c>
      <c r="V45" s="148">
        <v>0</v>
      </c>
      <c r="W45" s="148">
        <v>0</v>
      </c>
      <c r="X45" s="148">
        <v>0</v>
      </c>
      <c r="Y45" s="148">
        <v>0</v>
      </c>
      <c r="Z45" s="148">
        <v>0</v>
      </c>
    </row>
    <row r="46" spans="1:26" ht="14.25" customHeight="1">
      <c r="A46" s="147" t="s">
        <v>484</v>
      </c>
      <c r="B46" s="147" t="s">
        <v>485</v>
      </c>
      <c r="C46" s="148">
        <v>0</v>
      </c>
      <c r="D46" s="148">
        <v>4</v>
      </c>
      <c r="E46" s="148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-4</v>
      </c>
      <c r="L46" s="148">
        <v>0</v>
      </c>
      <c r="M46" s="148">
        <v>0</v>
      </c>
      <c r="N46" s="148">
        <v>0</v>
      </c>
      <c r="O46" s="148">
        <v>0</v>
      </c>
      <c r="P46" s="148">
        <v>0</v>
      </c>
      <c r="Q46" s="148">
        <v>0</v>
      </c>
      <c r="R46" s="148">
        <v>0</v>
      </c>
      <c r="S46" s="148">
        <v>0</v>
      </c>
      <c r="T46" s="148">
        <v>0</v>
      </c>
      <c r="U46" s="148">
        <v>0</v>
      </c>
      <c r="V46" s="148">
        <v>0</v>
      </c>
      <c r="W46" s="148">
        <v>0</v>
      </c>
      <c r="X46" s="148">
        <v>0</v>
      </c>
      <c r="Y46" s="148">
        <v>0</v>
      </c>
      <c r="Z46" s="148">
        <v>0</v>
      </c>
    </row>
    <row r="47" spans="1:26" ht="14.25" customHeight="1">
      <c r="A47" s="147" t="s">
        <v>486</v>
      </c>
      <c r="B47" s="147" t="s">
        <v>487</v>
      </c>
      <c r="C47" s="148">
        <v>0</v>
      </c>
      <c r="D47" s="148">
        <v>3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-3</v>
      </c>
      <c r="L47" s="148">
        <v>0</v>
      </c>
      <c r="M47" s="148">
        <v>0</v>
      </c>
      <c r="N47" s="148">
        <v>0</v>
      </c>
      <c r="O47" s="148">
        <v>0</v>
      </c>
      <c r="P47" s="148">
        <v>0</v>
      </c>
      <c r="Q47" s="148">
        <v>0</v>
      </c>
      <c r="R47" s="148">
        <v>0</v>
      </c>
      <c r="S47" s="148">
        <v>0</v>
      </c>
      <c r="T47" s="148">
        <v>0</v>
      </c>
      <c r="U47" s="148">
        <v>0</v>
      </c>
      <c r="V47" s="148">
        <v>0</v>
      </c>
      <c r="W47" s="148">
        <v>0</v>
      </c>
      <c r="X47" s="148">
        <v>0</v>
      </c>
      <c r="Y47" s="148">
        <v>0</v>
      </c>
      <c r="Z47" s="148">
        <v>0</v>
      </c>
    </row>
    <row r="48" spans="1:26" ht="14.25" customHeight="1">
      <c r="A48" s="147" t="s">
        <v>488</v>
      </c>
      <c r="B48" s="147" t="s">
        <v>489</v>
      </c>
      <c r="C48" s="148">
        <v>0</v>
      </c>
      <c r="D48" s="148">
        <v>11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-11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</row>
    <row r="49" spans="1:26" ht="14.25" customHeight="1">
      <c r="A49" s="147" t="s">
        <v>490</v>
      </c>
      <c r="B49" s="147" t="s">
        <v>491</v>
      </c>
      <c r="C49" s="148">
        <v>0</v>
      </c>
      <c r="D49" s="148">
        <v>9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-9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  <c r="S49" s="148">
        <v>0</v>
      </c>
      <c r="T49" s="148">
        <v>0</v>
      </c>
      <c r="U49" s="148">
        <v>0</v>
      </c>
      <c r="V49" s="148">
        <v>0</v>
      </c>
      <c r="W49" s="148">
        <v>0</v>
      </c>
      <c r="X49" s="148">
        <v>0</v>
      </c>
      <c r="Y49" s="148">
        <v>0</v>
      </c>
      <c r="Z49" s="148">
        <v>0</v>
      </c>
    </row>
    <row r="50" spans="1:26" ht="14.25" customHeight="1">
      <c r="A50" s="147" t="s">
        <v>492</v>
      </c>
      <c r="B50" s="147" t="s">
        <v>493</v>
      </c>
      <c r="C50" s="148">
        <v>0</v>
      </c>
      <c r="D50" s="148">
        <v>5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-5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</row>
    <row r="51" spans="1:26" ht="14.25" customHeight="1">
      <c r="A51" s="147" t="s">
        <v>494</v>
      </c>
      <c r="B51" s="147" t="s">
        <v>495</v>
      </c>
      <c r="C51" s="148">
        <v>0</v>
      </c>
      <c r="D51" s="148">
        <v>2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  <c r="K51" s="148">
        <v>-2</v>
      </c>
      <c r="L51" s="148">
        <v>0</v>
      </c>
      <c r="M51" s="148">
        <v>0</v>
      </c>
      <c r="N51" s="148">
        <v>0</v>
      </c>
      <c r="O51" s="148">
        <v>0</v>
      </c>
      <c r="P51" s="148">
        <v>0</v>
      </c>
      <c r="Q51" s="148">
        <v>0</v>
      </c>
      <c r="R51" s="148">
        <v>0</v>
      </c>
      <c r="S51" s="148">
        <v>0</v>
      </c>
      <c r="T51" s="148">
        <v>0</v>
      </c>
      <c r="U51" s="148">
        <v>0</v>
      </c>
      <c r="V51" s="148">
        <v>0</v>
      </c>
      <c r="W51" s="148">
        <v>0</v>
      </c>
      <c r="X51" s="148">
        <v>0</v>
      </c>
      <c r="Y51" s="148">
        <v>0</v>
      </c>
      <c r="Z51" s="148">
        <v>0</v>
      </c>
    </row>
    <row r="52" spans="1:26" ht="14.25" customHeight="1">
      <c r="A52" s="147" t="s">
        <v>496</v>
      </c>
      <c r="B52" s="147" t="s">
        <v>497</v>
      </c>
      <c r="C52" s="148">
        <v>0</v>
      </c>
      <c r="D52" s="148">
        <v>3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0</v>
      </c>
      <c r="K52" s="148">
        <v>-3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</row>
    <row r="53" spans="1:26" ht="24.9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ht="24.9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ht="24.9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ht="24.9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24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ht="24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ht="24.9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24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24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ht="24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ht="24.9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ht="24.9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ht="24.9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ht="24.9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ht="24.9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ht="24.9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ht="24.9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ht="24.9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ht="24.9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ht="24.9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ht="24.9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ht="24.9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ht="24.9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ht="24.9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ht="24.9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ht="24.9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</sheetData>
  <sheetProtection formatCells="0" formatColumns="0" formatRows="0"/>
  <mergeCells count="15">
    <mergeCell ref="D4:D6"/>
    <mergeCell ref="E4:J4"/>
    <mergeCell ref="A1:B1"/>
    <mergeCell ref="A3:D3"/>
    <mergeCell ref="A4:A6"/>
    <mergeCell ref="B4:B6"/>
    <mergeCell ref="C4:C6"/>
    <mergeCell ref="Z5:Z6"/>
    <mergeCell ref="K4:K6"/>
    <mergeCell ref="E5:E6"/>
    <mergeCell ref="F5:F6"/>
    <mergeCell ref="G5:G6"/>
    <mergeCell ref="H5:H6"/>
    <mergeCell ref="I5:I6"/>
    <mergeCell ref="J5:J6"/>
  </mergeCells>
  <phoneticPr fontId="1" type="noConversion"/>
  <pageMargins left="0.55000000000000004" right="0.32" top="1.35" bottom="0.78" header="0.51181102362204722" footer="0.6"/>
  <pageSetup paperSize="9" scale="95" orientation="landscape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10"/>
  <sheetViews>
    <sheetView showGridLines="0" showZeros="0" workbookViewId="0">
      <pane xSplit="4" ySplit="6" topLeftCell="E7" activePane="bottomRight" state="frozen"/>
      <selection pane="topRight" activeCell="E1" sqref="E1"/>
      <selection pane="bottomLeft" activeCell="A7" sqref="A7"/>
      <selection pane="bottomRight" sqref="A1:C1"/>
    </sheetView>
  </sheetViews>
  <sheetFormatPr defaultRowHeight="14.25"/>
  <cols>
    <col min="1" max="1" width="4.125" customWidth="1"/>
    <col min="2" max="3" width="3.75" customWidth="1"/>
    <col min="4" max="4" width="8.5" customWidth="1"/>
    <col min="5" max="5" width="34.25" customWidth="1"/>
    <col min="6" max="8" width="12.625" customWidth="1"/>
    <col min="9" max="9" width="12.25" customWidth="1"/>
    <col min="10" max="10" width="12.5" customWidth="1"/>
    <col min="11" max="11" width="12.625" customWidth="1"/>
  </cols>
  <sheetData>
    <row r="1" spans="1:11" ht="23.25" customHeight="1">
      <c r="A1" s="210" t="s">
        <v>153</v>
      </c>
      <c r="B1" s="210"/>
      <c r="C1" s="210"/>
      <c r="D1" s="15"/>
    </row>
    <row r="2" spans="1:11" ht="24" customHeight="1">
      <c r="A2" s="190" t="s">
        <v>241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24" customHeight="1">
      <c r="A3" s="219" t="s">
        <v>187</v>
      </c>
      <c r="B3" s="219"/>
      <c r="C3" s="219"/>
      <c r="D3" s="219"/>
      <c r="E3" s="219"/>
      <c r="F3" s="220" t="s">
        <v>154</v>
      </c>
      <c r="G3" s="220"/>
      <c r="H3" s="220"/>
      <c r="I3" s="220"/>
      <c r="J3" s="221" t="s">
        <v>155</v>
      </c>
      <c r="K3" s="221"/>
    </row>
    <row r="4" spans="1:11" ht="19.5" customHeight="1">
      <c r="A4" s="222" t="s">
        <v>16</v>
      </c>
      <c r="B4" s="223"/>
      <c r="C4" s="224"/>
      <c r="D4" s="213" t="s">
        <v>156</v>
      </c>
      <c r="E4" s="213" t="s">
        <v>17</v>
      </c>
      <c r="F4" s="213" t="s">
        <v>18</v>
      </c>
      <c r="G4" s="215" t="s">
        <v>19</v>
      </c>
      <c r="H4" s="216"/>
      <c r="I4" s="216"/>
      <c r="J4" s="217"/>
      <c r="K4" s="218" t="s">
        <v>20</v>
      </c>
    </row>
    <row r="5" spans="1:11" ht="24" customHeight="1">
      <c r="A5" s="4" t="s">
        <v>21</v>
      </c>
      <c r="B5" s="4" t="s">
        <v>22</v>
      </c>
      <c r="C5" s="4" t="s">
        <v>23</v>
      </c>
      <c r="D5" s="214"/>
      <c r="E5" s="214"/>
      <c r="F5" s="214"/>
      <c r="G5" s="7" t="s">
        <v>5</v>
      </c>
      <c r="H5" s="7" t="s">
        <v>43</v>
      </c>
      <c r="I5" s="7" t="s">
        <v>44</v>
      </c>
      <c r="J5" s="7" t="s">
        <v>45</v>
      </c>
      <c r="K5" s="218"/>
    </row>
    <row r="6" spans="1:11" ht="14.25" customHeight="1">
      <c r="A6" s="4" t="s">
        <v>24</v>
      </c>
      <c r="B6" s="4" t="s">
        <v>24</v>
      </c>
      <c r="C6" s="4" t="s">
        <v>24</v>
      </c>
      <c r="D6" s="4"/>
      <c r="E6" s="4" t="s">
        <v>24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</row>
    <row r="7" spans="1:11" s="134" customFormat="1" ht="14.25" customHeight="1">
      <c r="A7" s="150"/>
      <c r="B7" s="150"/>
      <c r="C7" s="150"/>
      <c r="D7" s="150"/>
      <c r="E7" s="150" t="s">
        <v>25</v>
      </c>
      <c r="F7" s="151">
        <v>670317600</v>
      </c>
      <c r="G7" s="151">
        <v>288516911.75</v>
      </c>
      <c r="H7" s="151">
        <v>261211493.75</v>
      </c>
      <c r="I7" s="151">
        <v>27305418</v>
      </c>
      <c r="J7" s="151">
        <v>0</v>
      </c>
      <c r="K7" s="151">
        <v>381800688.25</v>
      </c>
    </row>
    <row r="8" spans="1:11" ht="14.25" customHeight="1">
      <c r="A8" s="150"/>
      <c r="B8" s="150"/>
      <c r="C8" s="150"/>
      <c r="D8" s="150" t="s">
        <v>408</v>
      </c>
      <c r="E8" s="150" t="s">
        <v>409</v>
      </c>
      <c r="F8" s="151">
        <v>1293868</v>
      </c>
      <c r="G8" s="151">
        <v>1193868</v>
      </c>
      <c r="H8" s="151">
        <v>1155108</v>
      </c>
      <c r="I8" s="151">
        <v>38760</v>
      </c>
      <c r="J8" s="151">
        <v>0</v>
      </c>
      <c r="K8" s="151">
        <v>100000</v>
      </c>
    </row>
    <row r="9" spans="1:11" ht="14.25" customHeight="1">
      <c r="A9" s="150" t="s">
        <v>498</v>
      </c>
      <c r="B9" s="150" t="s">
        <v>499</v>
      </c>
      <c r="C9" s="150" t="s">
        <v>499</v>
      </c>
      <c r="D9" s="150" t="s">
        <v>500</v>
      </c>
      <c r="E9" s="150" t="s">
        <v>501</v>
      </c>
      <c r="F9" s="151">
        <v>1293868</v>
      </c>
      <c r="G9" s="151">
        <v>1193868</v>
      </c>
      <c r="H9" s="151">
        <v>1155108</v>
      </c>
      <c r="I9" s="151">
        <v>38760</v>
      </c>
      <c r="J9" s="151">
        <v>0</v>
      </c>
      <c r="K9" s="151">
        <v>100000</v>
      </c>
    </row>
    <row r="10" spans="1:11" ht="14.25" customHeight="1">
      <c r="A10" s="150"/>
      <c r="B10" s="150"/>
      <c r="C10" s="150"/>
      <c r="D10" s="150" t="s">
        <v>410</v>
      </c>
      <c r="E10" s="150" t="s">
        <v>411</v>
      </c>
      <c r="F10" s="151">
        <v>1362525</v>
      </c>
      <c r="G10" s="151">
        <v>1272525</v>
      </c>
      <c r="H10" s="151">
        <v>1225785</v>
      </c>
      <c r="I10" s="151">
        <v>46740</v>
      </c>
      <c r="J10" s="151">
        <v>0</v>
      </c>
      <c r="K10" s="151">
        <v>90000</v>
      </c>
    </row>
    <row r="11" spans="1:11" ht="14.25" customHeight="1">
      <c r="A11" s="150" t="s">
        <v>498</v>
      </c>
      <c r="B11" s="150" t="s">
        <v>502</v>
      </c>
      <c r="C11" s="150" t="s">
        <v>499</v>
      </c>
      <c r="D11" s="150" t="s">
        <v>503</v>
      </c>
      <c r="E11" s="150" t="s">
        <v>504</v>
      </c>
      <c r="F11" s="151">
        <v>1362525</v>
      </c>
      <c r="G11" s="151">
        <v>1272525</v>
      </c>
      <c r="H11" s="151">
        <v>1225785</v>
      </c>
      <c r="I11" s="151">
        <v>46740</v>
      </c>
      <c r="J11" s="151">
        <v>0</v>
      </c>
      <c r="K11" s="151">
        <v>90000</v>
      </c>
    </row>
    <row r="12" spans="1:11" ht="14.25" customHeight="1">
      <c r="A12" s="150"/>
      <c r="B12" s="150"/>
      <c r="C12" s="150"/>
      <c r="D12" s="150" t="s">
        <v>412</v>
      </c>
      <c r="E12" s="150" t="s">
        <v>413</v>
      </c>
      <c r="F12" s="151">
        <v>13698985</v>
      </c>
      <c r="G12" s="151">
        <v>12946985</v>
      </c>
      <c r="H12" s="151">
        <v>5604105</v>
      </c>
      <c r="I12" s="151">
        <v>7342880</v>
      </c>
      <c r="J12" s="151">
        <v>0</v>
      </c>
      <c r="K12" s="151">
        <v>752000</v>
      </c>
    </row>
    <row r="13" spans="1:11" ht="14.25" customHeight="1">
      <c r="A13" s="150" t="s">
        <v>498</v>
      </c>
      <c r="B13" s="150" t="s">
        <v>505</v>
      </c>
      <c r="C13" s="150" t="s">
        <v>499</v>
      </c>
      <c r="D13" s="150" t="s">
        <v>506</v>
      </c>
      <c r="E13" s="150" t="s">
        <v>507</v>
      </c>
      <c r="F13" s="151">
        <v>13698985</v>
      </c>
      <c r="G13" s="151">
        <v>12946985</v>
      </c>
      <c r="H13" s="151">
        <v>5604105</v>
      </c>
      <c r="I13" s="151">
        <v>7342880</v>
      </c>
      <c r="J13" s="151">
        <v>0</v>
      </c>
      <c r="K13" s="151">
        <v>752000</v>
      </c>
    </row>
    <row r="14" spans="1:11" ht="14.25" customHeight="1">
      <c r="A14" s="150"/>
      <c r="B14" s="150"/>
      <c r="C14" s="150"/>
      <c r="D14" s="150" t="s">
        <v>414</v>
      </c>
      <c r="E14" s="150" t="s">
        <v>415</v>
      </c>
      <c r="F14" s="151">
        <v>887191</v>
      </c>
      <c r="G14" s="151">
        <v>666122</v>
      </c>
      <c r="H14" s="151">
        <v>647722</v>
      </c>
      <c r="I14" s="151">
        <v>18400</v>
      </c>
      <c r="J14" s="151">
        <v>0</v>
      </c>
      <c r="K14" s="151">
        <v>221069</v>
      </c>
    </row>
    <row r="15" spans="1:11" ht="14.25" customHeight="1">
      <c r="A15" s="150" t="s">
        <v>498</v>
      </c>
      <c r="B15" s="150" t="s">
        <v>505</v>
      </c>
      <c r="C15" s="150" t="s">
        <v>499</v>
      </c>
      <c r="D15" s="150" t="s">
        <v>508</v>
      </c>
      <c r="E15" s="150" t="s">
        <v>507</v>
      </c>
      <c r="F15" s="151">
        <v>887191</v>
      </c>
      <c r="G15" s="151">
        <v>666122</v>
      </c>
      <c r="H15" s="151">
        <v>647722</v>
      </c>
      <c r="I15" s="151">
        <v>18400</v>
      </c>
      <c r="J15" s="151">
        <v>0</v>
      </c>
      <c r="K15" s="151">
        <v>221069</v>
      </c>
    </row>
    <row r="16" spans="1:11" ht="14.25" customHeight="1">
      <c r="A16" s="150"/>
      <c r="B16" s="150"/>
      <c r="C16" s="150"/>
      <c r="D16" s="150" t="s">
        <v>509</v>
      </c>
      <c r="E16" s="150" t="s">
        <v>510</v>
      </c>
      <c r="F16" s="151">
        <v>1030746</v>
      </c>
      <c r="G16" s="151">
        <v>1030746</v>
      </c>
      <c r="H16" s="151">
        <v>996746</v>
      </c>
      <c r="I16" s="151">
        <v>34000</v>
      </c>
      <c r="J16" s="151">
        <v>0</v>
      </c>
      <c r="K16" s="151">
        <v>0</v>
      </c>
    </row>
    <row r="17" spans="1:11" ht="14.25" customHeight="1">
      <c r="A17" s="150" t="s">
        <v>498</v>
      </c>
      <c r="B17" s="150" t="s">
        <v>505</v>
      </c>
      <c r="C17" s="150" t="s">
        <v>499</v>
      </c>
      <c r="D17" s="150" t="s">
        <v>511</v>
      </c>
      <c r="E17" s="150" t="s">
        <v>507</v>
      </c>
      <c r="F17" s="151">
        <v>1030746</v>
      </c>
      <c r="G17" s="151">
        <v>1030746</v>
      </c>
      <c r="H17" s="151">
        <v>996746</v>
      </c>
      <c r="I17" s="151">
        <v>34000</v>
      </c>
      <c r="J17" s="151">
        <v>0</v>
      </c>
      <c r="K17" s="151">
        <v>0</v>
      </c>
    </row>
    <row r="18" spans="1:11" ht="14.25" customHeight="1">
      <c r="A18" s="150"/>
      <c r="B18" s="150"/>
      <c r="C18" s="150"/>
      <c r="D18" s="150" t="s">
        <v>416</v>
      </c>
      <c r="E18" s="150" t="s">
        <v>417</v>
      </c>
      <c r="F18" s="151">
        <v>19510479</v>
      </c>
      <c r="G18" s="151">
        <v>18562479</v>
      </c>
      <c r="H18" s="151">
        <v>18048999</v>
      </c>
      <c r="I18" s="151">
        <v>513480</v>
      </c>
      <c r="J18" s="151">
        <v>0</v>
      </c>
      <c r="K18" s="151">
        <v>948000</v>
      </c>
    </row>
    <row r="19" spans="1:11" ht="14.25" customHeight="1">
      <c r="A19" s="150" t="s">
        <v>498</v>
      </c>
      <c r="B19" s="150" t="s">
        <v>505</v>
      </c>
      <c r="C19" s="150" t="s">
        <v>499</v>
      </c>
      <c r="D19" s="150" t="s">
        <v>512</v>
      </c>
      <c r="E19" s="150" t="s">
        <v>507</v>
      </c>
      <c r="F19" s="151">
        <v>19510479</v>
      </c>
      <c r="G19" s="151">
        <v>18562479</v>
      </c>
      <c r="H19" s="151">
        <v>18048999</v>
      </c>
      <c r="I19" s="151">
        <v>513480</v>
      </c>
      <c r="J19" s="151">
        <v>0</v>
      </c>
      <c r="K19" s="151">
        <v>948000</v>
      </c>
    </row>
    <row r="20" spans="1:11" ht="14.25" customHeight="1">
      <c r="A20" s="150"/>
      <c r="B20" s="150"/>
      <c r="C20" s="150"/>
      <c r="D20" s="150" t="s">
        <v>513</v>
      </c>
      <c r="E20" s="150" t="s">
        <v>514</v>
      </c>
      <c r="F20" s="151">
        <v>13275036</v>
      </c>
      <c r="G20" s="151">
        <v>12727036</v>
      </c>
      <c r="H20" s="151">
        <v>12161536</v>
      </c>
      <c r="I20" s="151">
        <v>565500</v>
      </c>
      <c r="J20" s="151">
        <v>0</v>
      </c>
      <c r="K20" s="151">
        <v>548000</v>
      </c>
    </row>
    <row r="21" spans="1:11" ht="14.25" customHeight="1">
      <c r="A21" s="150" t="s">
        <v>498</v>
      </c>
      <c r="B21" s="150" t="s">
        <v>505</v>
      </c>
      <c r="C21" s="150" t="s">
        <v>499</v>
      </c>
      <c r="D21" s="150" t="s">
        <v>515</v>
      </c>
      <c r="E21" s="150" t="s">
        <v>507</v>
      </c>
      <c r="F21" s="151">
        <v>13275036</v>
      </c>
      <c r="G21" s="151">
        <v>12727036</v>
      </c>
      <c r="H21" s="151">
        <v>12161536</v>
      </c>
      <c r="I21" s="151">
        <v>565500</v>
      </c>
      <c r="J21" s="151">
        <v>0</v>
      </c>
      <c r="K21" s="151">
        <v>548000</v>
      </c>
    </row>
    <row r="22" spans="1:11" ht="14.25" customHeight="1">
      <c r="A22" s="150"/>
      <c r="B22" s="150"/>
      <c r="C22" s="150"/>
      <c r="D22" s="150" t="s">
        <v>516</v>
      </c>
      <c r="E22" s="150" t="s">
        <v>517</v>
      </c>
      <c r="F22" s="151">
        <v>8497608.5999999996</v>
      </c>
      <c r="G22" s="151">
        <v>7879608.5999999996</v>
      </c>
      <c r="H22" s="151">
        <v>7595808.5999999996</v>
      </c>
      <c r="I22" s="151">
        <v>283800</v>
      </c>
      <c r="J22" s="151">
        <v>0</v>
      </c>
      <c r="K22" s="151">
        <v>618000</v>
      </c>
    </row>
    <row r="23" spans="1:11" ht="14.25" customHeight="1">
      <c r="A23" s="150" t="s">
        <v>498</v>
      </c>
      <c r="B23" s="150" t="s">
        <v>505</v>
      </c>
      <c r="C23" s="150" t="s">
        <v>499</v>
      </c>
      <c r="D23" s="150" t="s">
        <v>518</v>
      </c>
      <c r="E23" s="150" t="s">
        <v>507</v>
      </c>
      <c r="F23" s="151">
        <v>8497608.5999999996</v>
      </c>
      <c r="G23" s="151">
        <v>7879608.5999999996</v>
      </c>
      <c r="H23" s="151">
        <v>7595808.5999999996</v>
      </c>
      <c r="I23" s="151">
        <v>283800</v>
      </c>
      <c r="J23" s="151">
        <v>0</v>
      </c>
      <c r="K23" s="151">
        <v>618000</v>
      </c>
    </row>
    <row r="24" spans="1:11" ht="14.25" customHeight="1">
      <c r="A24" s="150"/>
      <c r="B24" s="150"/>
      <c r="C24" s="150"/>
      <c r="D24" s="150" t="s">
        <v>418</v>
      </c>
      <c r="E24" s="150" t="s">
        <v>419</v>
      </c>
      <c r="F24" s="151">
        <v>9211435.4000000004</v>
      </c>
      <c r="G24" s="151">
        <v>8593435.4000000004</v>
      </c>
      <c r="H24" s="151">
        <v>8077435.4000000004</v>
      </c>
      <c r="I24" s="151">
        <v>516000</v>
      </c>
      <c r="J24" s="151">
        <v>0</v>
      </c>
      <c r="K24" s="151">
        <v>618000</v>
      </c>
    </row>
    <row r="25" spans="1:11" ht="14.25" customHeight="1">
      <c r="A25" s="150" t="s">
        <v>498</v>
      </c>
      <c r="B25" s="150" t="s">
        <v>505</v>
      </c>
      <c r="C25" s="150" t="s">
        <v>499</v>
      </c>
      <c r="D25" s="150" t="s">
        <v>519</v>
      </c>
      <c r="E25" s="150" t="s">
        <v>507</v>
      </c>
      <c r="F25" s="151">
        <v>9211435.4000000004</v>
      </c>
      <c r="G25" s="151">
        <v>8593435.4000000004</v>
      </c>
      <c r="H25" s="151">
        <v>8077435.4000000004</v>
      </c>
      <c r="I25" s="151">
        <v>516000</v>
      </c>
      <c r="J25" s="151">
        <v>0</v>
      </c>
      <c r="K25" s="151">
        <v>618000</v>
      </c>
    </row>
    <row r="26" spans="1:11" ht="14.25" customHeight="1">
      <c r="A26" s="150"/>
      <c r="B26" s="150"/>
      <c r="C26" s="150"/>
      <c r="D26" s="150" t="s">
        <v>520</v>
      </c>
      <c r="E26" s="150" t="s">
        <v>521</v>
      </c>
      <c r="F26" s="151">
        <v>7881617.1900000004</v>
      </c>
      <c r="G26" s="151">
        <v>7263617.1900000004</v>
      </c>
      <c r="H26" s="151">
        <v>6850817.1900000004</v>
      </c>
      <c r="I26" s="151">
        <v>412800</v>
      </c>
      <c r="J26" s="151">
        <v>0</v>
      </c>
      <c r="K26" s="151">
        <v>618000</v>
      </c>
    </row>
    <row r="27" spans="1:11" ht="14.25" customHeight="1">
      <c r="A27" s="150" t="s">
        <v>498</v>
      </c>
      <c r="B27" s="150" t="s">
        <v>505</v>
      </c>
      <c r="C27" s="150" t="s">
        <v>499</v>
      </c>
      <c r="D27" s="150" t="s">
        <v>522</v>
      </c>
      <c r="E27" s="150" t="s">
        <v>507</v>
      </c>
      <c r="F27" s="151">
        <v>7881617.1900000004</v>
      </c>
      <c r="G27" s="151">
        <v>7263617.1900000004</v>
      </c>
      <c r="H27" s="151">
        <v>6850817.1900000004</v>
      </c>
      <c r="I27" s="151">
        <v>412800</v>
      </c>
      <c r="J27" s="151">
        <v>0</v>
      </c>
      <c r="K27" s="151">
        <v>618000</v>
      </c>
    </row>
    <row r="28" spans="1:11" ht="14.25" customHeight="1">
      <c r="A28" s="150"/>
      <c r="B28" s="150"/>
      <c r="C28" s="150"/>
      <c r="D28" s="150" t="s">
        <v>523</v>
      </c>
      <c r="E28" s="150" t="s">
        <v>524</v>
      </c>
      <c r="F28" s="151">
        <v>11477610</v>
      </c>
      <c r="G28" s="151">
        <v>10929610</v>
      </c>
      <c r="H28" s="151">
        <v>10560730</v>
      </c>
      <c r="I28" s="151">
        <v>368880</v>
      </c>
      <c r="J28" s="151">
        <v>0</v>
      </c>
      <c r="K28" s="151">
        <v>548000</v>
      </c>
    </row>
    <row r="29" spans="1:11" ht="14.25" customHeight="1">
      <c r="A29" s="150" t="s">
        <v>498</v>
      </c>
      <c r="B29" s="150" t="s">
        <v>505</v>
      </c>
      <c r="C29" s="150" t="s">
        <v>499</v>
      </c>
      <c r="D29" s="150" t="s">
        <v>525</v>
      </c>
      <c r="E29" s="150" t="s">
        <v>507</v>
      </c>
      <c r="F29" s="151">
        <v>11477610</v>
      </c>
      <c r="G29" s="151">
        <v>10929610</v>
      </c>
      <c r="H29" s="151">
        <v>10560730</v>
      </c>
      <c r="I29" s="151">
        <v>368880</v>
      </c>
      <c r="J29" s="151">
        <v>0</v>
      </c>
      <c r="K29" s="151">
        <v>548000</v>
      </c>
    </row>
    <row r="30" spans="1:11" ht="14.25" customHeight="1">
      <c r="A30" s="150"/>
      <c r="B30" s="150"/>
      <c r="C30" s="150"/>
      <c r="D30" s="150" t="s">
        <v>420</v>
      </c>
      <c r="E30" s="150" t="s">
        <v>421</v>
      </c>
      <c r="F30" s="151">
        <v>11079876</v>
      </c>
      <c r="G30" s="151">
        <v>10330602.800000001</v>
      </c>
      <c r="H30" s="151">
        <v>9898002.8000000007</v>
      </c>
      <c r="I30" s="151">
        <v>432600</v>
      </c>
      <c r="J30" s="151">
        <v>0</v>
      </c>
      <c r="K30" s="151">
        <v>749273.2</v>
      </c>
    </row>
    <row r="31" spans="1:11" ht="14.25" customHeight="1">
      <c r="A31" s="150" t="s">
        <v>498</v>
      </c>
      <c r="B31" s="150" t="s">
        <v>505</v>
      </c>
      <c r="C31" s="150" t="s">
        <v>499</v>
      </c>
      <c r="D31" s="150" t="s">
        <v>526</v>
      </c>
      <c r="E31" s="150" t="s">
        <v>507</v>
      </c>
      <c r="F31" s="151">
        <v>11079876</v>
      </c>
      <c r="G31" s="151">
        <v>10330602.800000001</v>
      </c>
      <c r="H31" s="151">
        <v>9898002.8000000007</v>
      </c>
      <c r="I31" s="151">
        <v>432600</v>
      </c>
      <c r="J31" s="151">
        <v>0</v>
      </c>
      <c r="K31" s="151">
        <v>749273.2</v>
      </c>
    </row>
    <row r="32" spans="1:11" ht="14.25" customHeight="1">
      <c r="A32" s="150"/>
      <c r="B32" s="150"/>
      <c r="C32" s="150"/>
      <c r="D32" s="150" t="s">
        <v>422</v>
      </c>
      <c r="E32" s="150" t="s">
        <v>423</v>
      </c>
      <c r="F32" s="151">
        <v>7549975.2999999998</v>
      </c>
      <c r="G32" s="151">
        <v>6831975.2999999998</v>
      </c>
      <c r="H32" s="151">
        <v>6435495.2999999998</v>
      </c>
      <c r="I32" s="151">
        <v>396480</v>
      </c>
      <c r="J32" s="151">
        <v>0</v>
      </c>
      <c r="K32" s="151">
        <v>718000</v>
      </c>
    </row>
    <row r="33" spans="1:11" ht="14.25" customHeight="1">
      <c r="A33" s="150" t="s">
        <v>498</v>
      </c>
      <c r="B33" s="150" t="s">
        <v>505</v>
      </c>
      <c r="C33" s="150" t="s">
        <v>499</v>
      </c>
      <c r="D33" s="150" t="s">
        <v>527</v>
      </c>
      <c r="E33" s="150" t="s">
        <v>507</v>
      </c>
      <c r="F33" s="151">
        <v>7549975.2999999998</v>
      </c>
      <c r="G33" s="151">
        <v>6831975.2999999998</v>
      </c>
      <c r="H33" s="151">
        <v>6435495.2999999998</v>
      </c>
      <c r="I33" s="151">
        <v>396480</v>
      </c>
      <c r="J33" s="151">
        <v>0</v>
      </c>
      <c r="K33" s="151">
        <v>718000</v>
      </c>
    </row>
    <row r="34" spans="1:11" ht="14.25" customHeight="1">
      <c r="A34" s="150"/>
      <c r="B34" s="150"/>
      <c r="C34" s="150"/>
      <c r="D34" s="150" t="s">
        <v>528</v>
      </c>
      <c r="E34" s="150" t="s">
        <v>529</v>
      </c>
      <c r="F34" s="151">
        <v>8285819.2000000002</v>
      </c>
      <c r="G34" s="151">
        <v>7637819.2000000002</v>
      </c>
      <c r="H34" s="151">
        <v>7259119.2000000002</v>
      </c>
      <c r="I34" s="151">
        <v>378700</v>
      </c>
      <c r="J34" s="151">
        <v>0</v>
      </c>
      <c r="K34" s="151">
        <v>648000</v>
      </c>
    </row>
    <row r="35" spans="1:11" ht="14.25" customHeight="1">
      <c r="A35" s="150" t="s">
        <v>498</v>
      </c>
      <c r="B35" s="150" t="s">
        <v>505</v>
      </c>
      <c r="C35" s="150" t="s">
        <v>499</v>
      </c>
      <c r="D35" s="150" t="s">
        <v>530</v>
      </c>
      <c r="E35" s="150" t="s">
        <v>507</v>
      </c>
      <c r="F35" s="151">
        <v>8285819.2000000002</v>
      </c>
      <c r="G35" s="151">
        <v>7637819.2000000002</v>
      </c>
      <c r="H35" s="151">
        <v>7259119.2000000002</v>
      </c>
      <c r="I35" s="151">
        <v>378700</v>
      </c>
      <c r="J35" s="151">
        <v>0</v>
      </c>
      <c r="K35" s="151">
        <v>648000</v>
      </c>
    </row>
    <row r="36" spans="1:11" ht="14.25" customHeight="1">
      <c r="A36" s="150"/>
      <c r="B36" s="150"/>
      <c r="C36" s="150"/>
      <c r="D36" s="150" t="s">
        <v>531</v>
      </c>
      <c r="E36" s="150" t="s">
        <v>532</v>
      </c>
      <c r="F36" s="151">
        <v>12521055</v>
      </c>
      <c r="G36" s="151">
        <v>11873055</v>
      </c>
      <c r="H36" s="151">
        <v>11171055</v>
      </c>
      <c r="I36" s="151">
        <v>702000</v>
      </c>
      <c r="J36" s="151">
        <v>0</v>
      </c>
      <c r="K36" s="151">
        <v>648000</v>
      </c>
    </row>
    <row r="37" spans="1:11" ht="14.25" customHeight="1">
      <c r="A37" s="150" t="s">
        <v>498</v>
      </c>
      <c r="B37" s="150" t="s">
        <v>505</v>
      </c>
      <c r="C37" s="150" t="s">
        <v>499</v>
      </c>
      <c r="D37" s="150" t="s">
        <v>533</v>
      </c>
      <c r="E37" s="150" t="s">
        <v>507</v>
      </c>
      <c r="F37" s="151">
        <v>12521055</v>
      </c>
      <c r="G37" s="151">
        <v>11873055</v>
      </c>
      <c r="H37" s="151">
        <v>11171055</v>
      </c>
      <c r="I37" s="151">
        <v>702000</v>
      </c>
      <c r="J37" s="151">
        <v>0</v>
      </c>
      <c r="K37" s="151">
        <v>648000</v>
      </c>
    </row>
    <row r="38" spans="1:11" ht="14.25" customHeight="1">
      <c r="A38" s="150"/>
      <c r="B38" s="150"/>
      <c r="C38" s="150"/>
      <c r="D38" s="150" t="s">
        <v>424</v>
      </c>
      <c r="E38" s="150" t="s">
        <v>425</v>
      </c>
      <c r="F38" s="151">
        <v>1112627</v>
      </c>
      <c r="G38" s="151">
        <v>1112627</v>
      </c>
      <c r="H38" s="151">
        <v>1013707</v>
      </c>
      <c r="I38" s="151">
        <v>98920</v>
      </c>
      <c r="J38" s="151">
        <v>0</v>
      </c>
      <c r="K38" s="151">
        <v>0</v>
      </c>
    </row>
    <row r="39" spans="1:11" ht="14.25" customHeight="1">
      <c r="A39" s="150" t="s">
        <v>498</v>
      </c>
      <c r="B39" s="150" t="s">
        <v>534</v>
      </c>
      <c r="C39" s="150" t="s">
        <v>499</v>
      </c>
      <c r="D39" s="150" t="s">
        <v>535</v>
      </c>
      <c r="E39" s="150" t="s">
        <v>536</v>
      </c>
      <c r="F39" s="151">
        <v>1112627</v>
      </c>
      <c r="G39" s="151">
        <v>1112627</v>
      </c>
      <c r="H39" s="151">
        <v>1013707</v>
      </c>
      <c r="I39" s="151">
        <v>98920</v>
      </c>
      <c r="J39" s="151">
        <v>0</v>
      </c>
      <c r="K39" s="151">
        <v>0</v>
      </c>
    </row>
    <row r="40" spans="1:11" ht="14.25" customHeight="1">
      <c r="A40" s="150"/>
      <c r="B40" s="150"/>
      <c r="C40" s="150"/>
      <c r="D40" s="150" t="s">
        <v>426</v>
      </c>
      <c r="E40" s="150" t="s">
        <v>427</v>
      </c>
      <c r="F40" s="151">
        <v>1805444</v>
      </c>
      <c r="G40" s="151">
        <v>1755444</v>
      </c>
      <c r="H40" s="151">
        <v>1716764</v>
      </c>
      <c r="I40" s="151">
        <v>38680</v>
      </c>
      <c r="J40" s="151">
        <v>0</v>
      </c>
      <c r="K40" s="151">
        <v>50000</v>
      </c>
    </row>
    <row r="41" spans="1:11" ht="14.25" customHeight="1">
      <c r="A41" s="150" t="s">
        <v>498</v>
      </c>
      <c r="B41" s="150" t="s">
        <v>537</v>
      </c>
      <c r="C41" s="150" t="s">
        <v>499</v>
      </c>
      <c r="D41" s="150" t="s">
        <v>538</v>
      </c>
      <c r="E41" s="150" t="s">
        <v>539</v>
      </c>
      <c r="F41" s="151">
        <v>1755444</v>
      </c>
      <c r="G41" s="151">
        <v>1755444</v>
      </c>
      <c r="H41" s="151">
        <v>1716764</v>
      </c>
      <c r="I41" s="151">
        <v>38680</v>
      </c>
      <c r="J41" s="151">
        <v>0</v>
      </c>
      <c r="K41" s="151">
        <v>0</v>
      </c>
    </row>
    <row r="42" spans="1:11" ht="14.25" customHeight="1">
      <c r="A42" s="150" t="s">
        <v>498</v>
      </c>
      <c r="B42" s="150" t="s">
        <v>537</v>
      </c>
      <c r="C42" s="150" t="s">
        <v>540</v>
      </c>
      <c r="D42" s="150" t="s">
        <v>538</v>
      </c>
      <c r="E42" s="150" t="s">
        <v>541</v>
      </c>
      <c r="F42" s="151">
        <v>50000</v>
      </c>
      <c r="G42" s="151">
        <v>0</v>
      </c>
      <c r="H42" s="151">
        <v>0</v>
      </c>
      <c r="I42" s="151">
        <v>0</v>
      </c>
      <c r="J42" s="151">
        <v>0</v>
      </c>
      <c r="K42" s="151">
        <v>50000</v>
      </c>
    </row>
    <row r="43" spans="1:11" ht="14.25" customHeight="1">
      <c r="A43" s="150"/>
      <c r="B43" s="150"/>
      <c r="C43" s="150"/>
      <c r="D43" s="150" t="s">
        <v>428</v>
      </c>
      <c r="E43" s="150" t="s">
        <v>429</v>
      </c>
      <c r="F43" s="151">
        <v>32472122.5</v>
      </c>
      <c r="G43" s="151">
        <v>6602122.5</v>
      </c>
      <c r="H43" s="151">
        <v>6428722.5</v>
      </c>
      <c r="I43" s="151">
        <v>173400</v>
      </c>
      <c r="J43" s="151">
        <v>0</v>
      </c>
      <c r="K43" s="151">
        <v>25870000</v>
      </c>
    </row>
    <row r="44" spans="1:11" ht="14.25" customHeight="1">
      <c r="A44" s="150" t="s">
        <v>498</v>
      </c>
      <c r="B44" s="150" t="s">
        <v>542</v>
      </c>
      <c r="C44" s="150" t="s">
        <v>499</v>
      </c>
      <c r="D44" s="150" t="s">
        <v>543</v>
      </c>
      <c r="E44" s="150" t="s">
        <v>544</v>
      </c>
      <c r="F44" s="151">
        <v>8072122.5</v>
      </c>
      <c r="G44" s="151">
        <v>6602122.5</v>
      </c>
      <c r="H44" s="151">
        <v>6428722.5</v>
      </c>
      <c r="I44" s="151">
        <v>173400</v>
      </c>
      <c r="J44" s="151">
        <v>0</v>
      </c>
      <c r="K44" s="151">
        <v>1470000</v>
      </c>
    </row>
    <row r="45" spans="1:11" ht="14.25" customHeight="1">
      <c r="A45" s="150" t="s">
        <v>498</v>
      </c>
      <c r="B45" s="150" t="s">
        <v>542</v>
      </c>
      <c r="C45" s="150" t="s">
        <v>537</v>
      </c>
      <c r="D45" s="150" t="s">
        <v>543</v>
      </c>
      <c r="E45" s="150" t="s">
        <v>545</v>
      </c>
      <c r="F45" s="151">
        <v>700000</v>
      </c>
      <c r="G45" s="151">
        <v>0</v>
      </c>
      <c r="H45" s="151">
        <v>0</v>
      </c>
      <c r="I45" s="151">
        <v>0</v>
      </c>
      <c r="J45" s="151">
        <v>0</v>
      </c>
      <c r="K45" s="151">
        <v>700000</v>
      </c>
    </row>
    <row r="46" spans="1:11" ht="14.25" customHeight="1">
      <c r="A46" s="150" t="s">
        <v>546</v>
      </c>
      <c r="B46" s="150" t="s">
        <v>499</v>
      </c>
      <c r="C46" s="150" t="s">
        <v>547</v>
      </c>
      <c r="D46" s="150" t="s">
        <v>543</v>
      </c>
      <c r="E46" s="150" t="s">
        <v>548</v>
      </c>
      <c r="F46" s="151">
        <v>20000</v>
      </c>
      <c r="G46" s="151">
        <v>0</v>
      </c>
      <c r="H46" s="151">
        <v>0</v>
      </c>
      <c r="I46" s="151">
        <v>0</v>
      </c>
      <c r="J46" s="151">
        <v>0</v>
      </c>
      <c r="K46" s="151">
        <v>20000</v>
      </c>
    </row>
    <row r="47" spans="1:11" ht="14.25" customHeight="1">
      <c r="A47" s="150" t="s">
        <v>549</v>
      </c>
      <c r="B47" s="150" t="s">
        <v>537</v>
      </c>
      <c r="C47" s="150" t="s">
        <v>499</v>
      </c>
      <c r="D47" s="150" t="s">
        <v>543</v>
      </c>
      <c r="E47" s="150" t="s">
        <v>550</v>
      </c>
      <c r="F47" s="151">
        <v>80000</v>
      </c>
      <c r="G47" s="151">
        <v>0</v>
      </c>
      <c r="H47" s="151">
        <v>0</v>
      </c>
      <c r="I47" s="151">
        <v>0</v>
      </c>
      <c r="J47" s="151">
        <v>0</v>
      </c>
      <c r="K47" s="151">
        <v>80000</v>
      </c>
    </row>
    <row r="48" spans="1:11" ht="14.25" customHeight="1">
      <c r="A48" s="150" t="s">
        <v>551</v>
      </c>
      <c r="B48" s="150" t="s">
        <v>502</v>
      </c>
      <c r="C48" s="150" t="s">
        <v>499</v>
      </c>
      <c r="D48" s="150" t="s">
        <v>543</v>
      </c>
      <c r="E48" s="150" t="s">
        <v>552</v>
      </c>
      <c r="F48" s="151">
        <v>15000000</v>
      </c>
      <c r="G48" s="151">
        <v>0</v>
      </c>
      <c r="H48" s="151">
        <v>0</v>
      </c>
      <c r="I48" s="151">
        <v>0</v>
      </c>
      <c r="J48" s="151">
        <v>0</v>
      </c>
      <c r="K48" s="151">
        <v>15000000</v>
      </c>
    </row>
    <row r="49" spans="1:11" ht="14.25" customHeight="1">
      <c r="A49" s="150" t="s">
        <v>553</v>
      </c>
      <c r="B49" s="150"/>
      <c r="C49" s="150"/>
      <c r="D49" s="150" t="s">
        <v>543</v>
      </c>
      <c r="E49" s="150" t="s">
        <v>554</v>
      </c>
      <c r="F49" s="151">
        <v>3000000</v>
      </c>
      <c r="G49" s="151">
        <v>0</v>
      </c>
      <c r="H49" s="151">
        <v>0</v>
      </c>
      <c r="I49" s="151">
        <v>0</v>
      </c>
      <c r="J49" s="151">
        <v>0</v>
      </c>
      <c r="K49" s="151">
        <v>3000000</v>
      </c>
    </row>
    <row r="50" spans="1:11" ht="14.25" customHeight="1">
      <c r="A50" s="150" t="s">
        <v>555</v>
      </c>
      <c r="B50" s="150" t="s">
        <v>556</v>
      </c>
      <c r="C50" s="150" t="s">
        <v>499</v>
      </c>
      <c r="D50" s="150" t="s">
        <v>543</v>
      </c>
      <c r="E50" s="150" t="s">
        <v>557</v>
      </c>
      <c r="F50" s="151">
        <v>5600000</v>
      </c>
      <c r="G50" s="151">
        <v>0</v>
      </c>
      <c r="H50" s="151">
        <v>0</v>
      </c>
      <c r="I50" s="151">
        <v>0</v>
      </c>
      <c r="J50" s="151">
        <v>0</v>
      </c>
      <c r="K50" s="151">
        <v>5600000</v>
      </c>
    </row>
    <row r="51" spans="1:11" ht="14.25" customHeight="1">
      <c r="A51" s="150"/>
      <c r="B51" s="150"/>
      <c r="C51" s="150"/>
      <c r="D51" s="150" t="s">
        <v>430</v>
      </c>
      <c r="E51" s="150" t="s">
        <v>431</v>
      </c>
      <c r="F51" s="151">
        <v>3026525</v>
      </c>
      <c r="G51" s="151">
        <v>2926525</v>
      </c>
      <c r="H51" s="151">
        <v>2519204</v>
      </c>
      <c r="I51" s="151">
        <v>407321</v>
      </c>
      <c r="J51" s="151">
        <v>0</v>
      </c>
      <c r="K51" s="151">
        <v>100000</v>
      </c>
    </row>
    <row r="52" spans="1:11" ht="14.25" customHeight="1">
      <c r="A52" s="150" t="s">
        <v>498</v>
      </c>
      <c r="B52" s="150" t="s">
        <v>547</v>
      </c>
      <c r="C52" s="150" t="s">
        <v>499</v>
      </c>
      <c r="D52" s="150" t="s">
        <v>558</v>
      </c>
      <c r="E52" s="150" t="s">
        <v>559</v>
      </c>
      <c r="F52" s="151">
        <v>3026525</v>
      </c>
      <c r="G52" s="151">
        <v>2926525</v>
      </c>
      <c r="H52" s="151">
        <v>2519204</v>
      </c>
      <c r="I52" s="151">
        <v>407321</v>
      </c>
      <c r="J52" s="151">
        <v>0</v>
      </c>
      <c r="K52" s="151">
        <v>100000</v>
      </c>
    </row>
    <row r="53" spans="1:11" ht="14.25" customHeight="1">
      <c r="A53" s="150"/>
      <c r="B53" s="150"/>
      <c r="C53" s="150"/>
      <c r="D53" s="150" t="s">
        <v>432</v>
      </c>
      <c r="E53" s="150" t="s">
        <v>433</v>
      </c>
      <c r="F53" s="151">
        <v>1070346</v>
      </c>
      <c r="G53" s="151">
        <v>1020346</v>
      </c>
      <c r="H53" s="151">
        <v>992146</v>
      </c>
      <c r="I53" s="151">
        <v>28200</v>
      </c>
      <c r="J53" s="151">
        <v>0</v>
      </c>
      <c r="K53" s="151">
        <v>50000</v>
      </c>
    </row>
    <row r="54" spans="1:11" ht="14.25" customHeight="1">
      <c r="A54" s="150" t="s">
        <v>498</v>
      </c>
      <c r="B54" s="150" t="s">
        <v>560</v>
      </c>
      <c r="C54" s="150" t="s">
        <v>499</v>
      </c>
      <c r="D54" s="150" t="s">
        <v>561</v>
      </c>
      <c r="E54" s="150" t="s">
        <v>562</v>
      </c>
      <c r="F54" s="151">
        <v>1070346</v>
      </c>
      <c r="G54" s="151">
        <v>1020346</v>
      </c>
      <c r="H54" s="151">
        <v>992146</v>
      </c>
      <c r="I54" s="151">
        <v>28200</v>
      </c>
      <c r="J54" s="151">
        <v>0</v>
      </c>
      <c r="K54" s="151">
        <v>50000</v>
      </c>
    </row>
    <row r="55" spans="1:11" ht="14.25" customHeight="1">
      <c r="A55" s="150"/>
      <c r="B55" s="150"/>
      <c r="C55" s="150"/>
      <c r="D55" s="150" t="s">
        <v>434</v>
      </c>
      <c r="E55" s="150" t="s">
        <v>435</v>
      </c>
      <c r="F55" s="151">
        <v>1354809</v>
      </c>
      <c r="G55" s="151">
        <v>1020249</v>
      </c>
      <c r="H55" s="151">
        <v>959449</v>
      </c>
      <c r="I55" s="151">
        <v>60800</v>
      </c>
      <c r="J55" s="151">
        <v>0</v>
      </c>
      <c r="K55" s="151">
        <v>334560</v>
      </c>
    </row>
    <row r="56" spans="1:11" ht="14.25" customHeight="1">
      <c r="A56" s="150" t="s">
        <v>498</v>
      </c>
      <c r="B56" s="150" t="s">
        <v>563</v>
      </c>
      <c r="C56" s="150" t="s">
        <v>499</v>
      </c>
      <c r="D56" s="150" t="s">
        <v>564</v>
      </c>
      <c r="E56" s="150" t="s">
        <v>565</v>
      </c>
      <c r="F56" s="151">
        <v>1354809</v>
      </c>
      <c r="G56" s="151">
        <v>1020249</v>
      </c>
      <c r="H56" s="151">
        <v>959449</v>
      </c>
      <c r="I56" s="151">
        <v>60800</v>
      </c>
      <c r="J56" s="151">
        <v>0</v>
      </c>
      <c r="K56" s="151">
        <v>334560</v>
      </c>
    </row>
    <row r="57" spans="1:11" ht="14.25" customHeight="1">
      <c r="A57" s="150"/>
      <c r="B57" s="150"/>
      <c r="C57" s="150"/>
      <c r="D57" s="150" t="s">
        <v>566</v>
      </c>
      <c r="E57" s="150" t="s">
        <v>567</v>
      </c>
      <c r="F57" s="151">
        <v>1727978</v>
      </c>
      <c r="G57" s="151">
        <v>1228978</v>
      </c>
      <c r="H57" s="151">
        <v>1191798</v>
      </c>
      <c r="I57" s="151">
        <v>37180</v>
      </c>
      <c r="J57" s="151">
        <v>0</v>
      </c>
      <c r="K57" s="151">
        <v>499000</v>
      </c>
    </row>
    <row r="58" spans="1:11" ht="14.25" customHeight="1">
      <c r="A58" s="150" t="s">
        <v>498</v>
      </c>
      <c r="B58" s="150" t="s">
        <v>568</v>
      </c>
      <c r="C58" s="150" t="s">
        <v>499</v>
      </c>
      <c r="D58" s="150" t="s">
        <v>569</v>
      </c>
      <c r="E58" s="150" t="s">
        <v>570</v>
      </c>
      <c r="F58" s="151">
        <v>1527978</v>
      </c>
      <c r="G58" s="151">
        <v>1228978</v>
      </c>
      <c r="H58" s="151">
        <v>1191798</v>
      </c>
      <c r="I58" s="151">
        <v>37180</v>
      </c>
      <c r="J58" s="151">
        <v>0</v>
      </c>
      <c r="K58" s="151">
        <v>299000</v>
      </c>
    </row>
    <row r="59" spans="1:11" ht="14.25" customHeight="1">
      <c r="A59" s="150" t="s">
        <v>498</v>
      </c>
      <c r="B59" s="150" t="s">
        <v>568</v>
      </c>
      <c r="C59" s="150" t="s">
        <v>505</v>
      </c>
      <c r="D59" s="150" t="s">
        <v>569</v>
      </c>
      <c r="E59" s="150" t="s">
        <v>571</v>
      </c>
      <c r="F59" s="151">
        <v>200000</v>
      </c>
      <c r="G59" s="151">
        <v>0</v>
      </c>
      <c r="H59" s="151">
        <v>0</v>
      </c>
      <c r="I59" s="151">
        <v>0</v>
      </c>
      <c r="J59" s="151">
        <v>0</v>
      </c>
      <c r="K59" s="151">
        <v>200000</v>
      </c>
    </row>
    <row r="60" spans="1:11" ht="14.25" customHeight="1">
      <c r="A60" s="150"/>
      <c r="B60" s="150"/>
      <c r="C60" s="150"/>
      <c r="D60" s="150" t="s">
        <v>436</v>
      </c>
      <c r="E60" s="150" t="s">
        <v>437</v>
      </c>
      <c r="F60" s="151">
        <v>1476784</v>
      </c>
      <c r="G60" s="151">
        <v>1426784</v>
      </c>
      <c r="H60" s="151">
        <v>1367184</v>
      </c>
      <c r="I60" s="151">
        <v>59600</v>
      </c>
      <c r="J60" s="151">
        <v>0</v>
      </c>
      <c r="K60" s="151">
        <v>50000</v>
      </c>
    </row>
    <row r="61" spans="1:11" ht="14.25" customHeight="1">
      <c r="A61" s="150" t="s">
        <v>498</v>
      </c>
      <c r="B61" s="150" t="s">
        <v>572</v>
      </c>
      <c r="C61" s="150" t="s">
        <v>499</v>
      </c>
      <c r="D61" s="150" t="s">
        <v>573</v>
      </c>
      <c r="E61" s="150" t="s">
        <v>574</v>
      </c>
      <c r="F61" s="151">
        <v>1476784</v>
      </c>
      <c r="G61" s="151">
        <v>1426784</v>
      </c>
      <c r="H61" s="151">
        <v>1367184</v>
      </c>
      <c r="I61" s="151">
        <v>59600</v>
      </c>
      <c r="J61" s="151">
        <v>0</v>
      </c>
      <c r="K61" s="151">
        <v>50000</v>
      </c>
    </row>
    <row r="62" spans="1:11" ht="14.25" customHeight="1">
      <c r="A62" s="150"/>
      <c r="B62" s="150"/>
      <c r="C62" s="150"/>
      <c r="D62" s="150" t="s">
        <v>575</v>
      </c>
      <c r="E62" s="150" t="s">
        <v>576</v>
      </c>
      <c r="F62" s="151">
        <v>830334</v>
      </c>
      <c r="G62" s="151">
        <v>723684</v>
      </c>
      <c r="H62" s="151">
        <v>698284</v>
      </c>
      <c r="I62" s="151">
        <v>25400</v>
      </c>
      <c r="J62" s="151">
        <v>0</v>
      </c>
      <c r="K62" s="151">
        <v>106650</v>
      </c>
    </row>
    <row r="63" spans="1:11" ht="14.25" customHeight="1">
      <c r="A63" s="150" t="s">
        <v>498</v>
      </c>
      <c r="B63" s="150" t="s">
        <v>572</v>
      </c>
      <c r="C63" s="150" t="s">
        <v>499</v>
      </c>
      <c r="D63" s="150" t="s">
        <v>577</v>
      </c>
      <c r="E63" s="150" t="s">
        <v>574</v>
      </c>
      <c r="F63" s="151">
        <v>830334</v>
      </c>
      <c r="G63" s="151">
        <v>723684</v>
      </c>
      <c r="H63" s="151">
        <v>698284</v>
      </c>
      <c r="I63" s="151">
        <v>25400</v>
      </c>
      <c r="J63" s="151">
        <v>0</v>
      </c>
      <c r="K63" s="151">
        <v>106650</v>
      </c>
    </row>
    <row r="64" spans="1:11" ht="14.25" customHeight="1">
      <c r="A64" s="150"/>
      <c r="B64" s="150"/>
      <c r="C64" s="150"/>
      <c r="D64" s="150" t="s">
        <v>438</v>
      </c>
      <c r="E64" s="150" t="s">
        <v>439</v>
      </c>
      <c r="F64" s="151">
        <v>670555</v>
      </c>
      <c r="G64" s="151">
        <v>660555</v>
      </c>
      <c r="H64" s="151">
        <v>641555</v>
      </c>
      <c r="I64" s="151">
        <v>19000</v>
      </c>
      <c r="J64" s="151">
        <v>0</v>
      </c>
      <c r="K64" s="151">
        <v>10000</v>
      </c>
    </row>
    <row r="65" spans="1:11" ht="14.25" customHeight="1">
      <c r="A65" s="150" t="s">
        <v>498</v>
      </c>
      <c r="B65" s="150" t="s">
        <v>572</v>
      </c>
      <c r="C65" s="150" t="s">
        <v>499</v>
      </c>
      <c r="D65" s="150" t="s">
        <v>578</v>
      </c>
      <c r="E65" s="150" t="s">
        <v>574</v>
      </c>
      <c r="F65" s="151">
        <v>670555</v>
      </c>
      <c r="G65" s="151">
        <v>660555</v>
      </c>
      <c r="H65" s="151">
        <v>641555</v>
      </c>
      <c r="I65" s="151">
        <v>19000</v>
      </c>
      <c r="J65" s="151">
        <v>0</v>
      </c>
      <c r="K65" s="151">
        <v>10000</v>
      </c>
    </row>
    <row r="66" spans="1:11" ht="14.25" customHeight="1">
      <c r="A66" s="150"/>
      <c r="B66" s="150"/>
      <c r="C66" s="150"/>
      <c r="D66" s="150" t="s">
        <v>579</v>
      </c>
      <c r="E66" s="150" t="s">
        <v>580</v>
      </c>
      <c r="F66" s="151">
        <v>10544823</v>
      </c>
      <c r="G66" s="151">
        <v>1813723</v>
      </c>
      <c r="H66" s="151">
        <v>1717813</v>
      </c>
      <c r="I66" s="151">
        <v>95910</v>
      </c>
      <c r="J66" s="151">
        <v>0</v>
      </c>
      <c r="K66" s="151">
        <v>8731100</v>
      </c>
    </row>
    <row r="67" spans="1:11" ht="14.25" customHeight="1">
      <c r="A67" s="150" t="s">
        <v>498</v>
      </c>
      <c r="B67" s="150" t="s">
        <v>572</v>
      </c>
      <c r="C67" s="150" t="s">
        <v>499</v>
      </c>
      <c r="D67" s="150" t="s">
        <v>581</v>
      </c>
      <c r="E67" s="150" t="s">
        <v>574</v>
      </c>
      <c r="F67" s="151">
        <v>10544823</v>
      </c>
      <c r="G67" s="151">
        <v>1813723</v>
      </c>
      <c r="H67" s="151">
        <v>1717813</v>
      </c>
      <c r="I67" s="151">
        <v>95910</v>
      </c>
      <c r="J67" s="151">
        <v>0</v>
      </c>
      <c r="K67" s="151">
        <v>8731100</v>
      </c>
    </row>
    <row r="68" spans="1:11" ht="14.25" customHeight="1">
      <c r="A68" s="150"/>
      <c r="B68" s="150"/>
      <c r="C68" s="150"/>
      <c r="D68" s="150" t="s">
        <v>440</v>
      </c>
      <c r="E68" s="150" t="s">
        <v>441</v>
      </c>
      <c r="F68" s="151">
        <v>1957582</v>
      </c>
      <c r="G68" s="151">
        <v>1957582</v>
      </c>
      <c r="H68" s="151">
        <v>1835311</v>
      </c>
      <c r="I68" s="151">
        <v>122271</v>
      </c>
      <c r="J68" s="151">
        <v>0</v>
      </c>
      <c r="K68" s="151">
        <v>0</v>
      </c>
    </row>
    <row r="69" spans="1:11" ht="14.25" customHeight="1">
      <c r="A69" s="150" t="s">
        <v>498</v>
      </c>
      <c r="B69" s="150" t="s">
        <v>547</v>
      </c>
      <c r="C69" s="150" t="s">
        <v>499</v>
      </c>
      <c r="D69" s="150" t="s">
        <v>582</v>
      </c>
      <c r="E69" s="150" t="s">
        <v>559</v>
      </c>
      <c r="F69" s="151">
        <v>1957582</v>
      </c>
      <c r="G69" s="151">
        <v>1957582</v>
      </c>
      <c r="H69" s="151">
        <v>1835311</v>
      </c>
      <c r="I69" s="151">
        <v>122271</v>
      </c>
      <c r="J69" s="151">
        <v>0</v>
      </c>
      <c r="K69" s="151">
        <v>0</v>
      </c>
    </row>
    <row r="70" spans="1:11" ht="14.25" customHeight="1">
      <c r="A70" s="150"/>
      <c r="B70" s="150"/>
      <c r="C70" s="150"/>
      <c r="D70" s="150" t="s">
        <v>442</v>
      </c>
      <c r="E70" s="150" t="s">
        <v>443</v>
      </c>
      <c r="F70" s="151">
        <v>34730691.049999997</v>
      </c>
      <c r="G70" s="151">
        <v>1941593</v>
      </c>
      <c r="H70" s="151">
        <v>1844113</v>
      </c>
      <c r="I70" s="151">
        <v>97480</v>
      </c>
      <c r="J70" s="151">
        <v>0</v>
      </c>
      <c r="K70" s="151">
        <v>32789098.050000001</v>
      </c>
    </row>
    <row r="71" spans="1:11" ht="14.25" customHeight="1">
      <c r="A71" s="150" t="s">
        <v>498</v>
      </c>
      <c r="B71" s="150" t="s">
        <v>583</v>
      </c>
      <c r="C71" s="150" t="s">
        <v>499</v>
      </c>
      <c r="D71" s="150" t="s">
        <v>584</v>
      </c>
      <c r="E71" s="150" t="s">
        <v>585</v>
      </c>
      <c r="F71" s="151">
        <v>3916093</v>
      </c>
      <c r="G71" s="151">
        <v>1941593</v>
      </c>
      <c r="H71" s="151">
        <v>1844113</v>
      </c>
      <c r="I71" s="151">
        <v>97480</v>
      </c>
      <c r="J71" s="151">
        <v>0</v>
      </c>
      <c r="K71" s="151">
        <v>1974500</v>
      </c>
    </row>
    <row r="72" spans="1:11" ht="14.25" customHeight="1">
      <c r="A72" s="150" t="s">
        <v>498</v>
      </c>
      <c r="B72" s="150" t="s">
        <v>583</v>
      </c>
      <c r="C72" s="150" t="s">
        <v>556</v>
      </c>
      <c r="D72" s="150" t="s">
        <v>584</v>
      </c>
      <c r="E72" s="150" t="s">
        <v>586</v>
      </c>
      <c r="F72" s="151">
        <v>12800000</v>
      </c>
      <c r="G72" s="151">
        <v>0</v>
      </c>
      <c r="H72" s="151">
        <v>0</v>
      </c>
      <c r="I72" s="151">
        <v>0</v>
      </c>
      <c r="J72" s="151">
        <v>0</v>
      </c>
      <c r="K72" s="151">
        <v>12800000</v>
      </c>
    </row>
    <row r="73" spans="1:11" ht="14.25" customHeight="1">
      <c r="A73" s="150" t="s">
        <v>546</v>
      </c>
      <c r="B73" s="150" t="s">
        <v>540</v>
      </c>
      <c r="C73" s="150" t="s">
        <v>556</v>
      </c>
      <c r="D73" s="150" t="s">
        <v>584</v>
      </c>
      <c r="E73" s="150" t="s">
        <v>587</v>
      </c>
      <c r="F73" s="151">
        <v>14623921</v>
      </c>
      <c r="G73" s="151">
        <v>0</v>
      </c>
      <c r="H73" s="151">
        <v>0</v>
      </c>
      <c r="I73" s="151">
        <v>0</v>
      </c>
      <c r="J73" s="151">
        <v>0</v>
      </c>
      <c r="K73" s="151">
        <v>14623921</v>
      </c>
    </row>
    <row r="74" spans="1:11" ht="14.25" customHeight="1">
      <c r="A74" s="150" t="s">
        <v>555</v>
      </c>
      <c r="B74" s="150" t="s">
        <v>556</v>
      </c>
      <c r="C74" s="150" t="s">
        <v>499</v>
      </c>
      <c r="D74" s="150" t="s">
        <v>584</v>
      </c>
      <c r="E74" s="150" t="s">
        <v>557</v>
      </c>
      <c r="F74" s="151">
        <v>3390677.05</v>
      </c>
      <c r="G74" s="151">
        <v>0</v>
      </c>
      <c r="H74" s="151">
        <v>0</v>
      </c>
      <c r="I74" s="151">
        <v>0</v>
      </c>
      <c r="J74" s="151">
        <v>0</v>
      </c>
      <c r="K74" s="151">
        <v>3390677.05</v>
      </c>
    </row>
    <row r="75" spans="1:11" ht="14.25" customHeight="1">
      <c r="A75" s="150"/>
      <c r="B75" s="150"/>
      <c r="C75" s="150"/>
      <c r="D75" s="150" t="s">
        <v>444</v>
      </c>
      <c r="E75" s="150" t="s">
        <v>445</v>
      </c>
      <c r="F75" s="151">
        <v>477324</v>
      </c>
      <c r="G75" s="151">
        <v>477324</v>
      </c>
      <c r="H75" s="151">
        <v>446524</v>
      </c>
      <c r="I75" s="151">
        <v>30800</v>
      </c>
      <c r="J75" s="151">
        <v>0</v>
      </c>
      <c r="K75" s="151">
        <v>0</v>
      </c>
    </row>
    <row r="76" spans="1:11" ht="14.25" customHeight="1">
      <c r="A76" s="150" t="s">
        <v>498</v>
      </c>
      <c r="B76" s="150" t="s">
        <v>583</v>
      </c>
      <c r="C76" s="150" t="s">
        <v>499</v>
      </c>
      <c r="D76" s="150" t="s">
        <v>588</v>
      </c>
      <c r="E76" s="150" t="s">
        <v>585</v>
      </c>
      <c r="F76" s="151">
        <v>477324</v>
      </c>
      <c r="G76" s="151">
        <v>477324</v>
      </c>
      <c r="H76" s="151">
        <v>446524</v>
      </c>
      <c r="I76" s="151">
        <v>30800</v>
      </c>
      <c r="J76" s="151">
        <v>0</v>
      </c>
      <c r="K76" s="151">
        <v>0</v>
      </c>
    </row>
    <row r="77" spans="1:11" ht="14.25" customHeight="1">
      <c r="A77" s="150"/>
      <c r="B77" s="150"/>
      <c r="C77" s="150"/>
      <c r="D77" s="150" t="s">
        <v>446</v>
      </c>
      <c r="E77" s="150" t="s">
        <v>447</v>
      </c>
      <c r="F77" s="151">
        <v>1177693.3999999999</v>
      </c>
      <c r="G77" s="151">
        <v>1177693.3999999999</v>
      </c>
      <c r="H77" s="151">
        <v>1130893.3999999999</v>
      </c>
      <c r="I77" s="151">
        <v>46800</v>
      </c>
      <c r="J77" s="151">
        <v>0</v>
      </c>
      <c r="K77" s="151">
        <v>0</v>
      </c>
    </row>
    <row r="78" spans="1:11" ht="14.25" customHeight="1">
      <c r="A78" s="150" t="s">
        <v>498</v>
      </c>
      <c r="B78" s="150" t="s">
        <v>583</v>
      </c>
      <c r="C78" s="150" t="s">
        <v>499</v>
      </c>
      <c r="D78" s="150" t="s">
        <v>589</v>
      </c>
      <c r="E78" s="150" t="s">
        <v>585</v>
      </c>
      <c r="F78" s="151">
        <v>1177693.3999999999</v>
      </c>
      <c r="G78" s="151">
        <v>1177693.3999999999</v>
      </c>
      <c r="H78" s="151">
        <v>1130893.3999999999</v>
      </c>
      <c r="I78" s="151">
        <v>46800</v>
      </c>
      <c r="J78" s="151">
        <v>0</v>
      </c>
      <c r="K78" s="151">
        <v>0</v>
      </c>
    </row>
    <row r="79" spans="1:11" ht="14.25" customHeight="1">
      <c r="A79" s="150"/>
      <c r="B79" s="150"/>
      <c r="C79" s="150"/>
      <c r="D79" s="150" t="s">
        <v>448</v>
      </c>
      <c r="E79" s="150" t="s">
        <v>449</v>
      </c>
      <c r="F79" s="151">
        <v>450819</v>
      </c>
      <c r="G79" s="151">
        <v>350819</v>
      </c>
      <c r="H79" s="151">
        <v>341739</v>
      </c>
      <c r="I79" s="151">
        <v>9080</v>
      </c>
      <c r="J79" s="151">
        <v>0</v>
      </c>
      <c r="K79" s="151">
        <v>100000</v>
      </c>
    </row>
    <row r="80" spans="1:11" ht="14.25" customHeight="1">
      <c r="A80" s="150" t="s">
        <v>498</v>
      </c>
      <c r="B80" s="150" t="s">
        <v>583</v>
      </c>
      <c r="C80" s="150" t="s">
        <v>499</v>
      </c>
      <c r="D80" s="150" t="s">
        <v>590</v>
      </c>
      <c r="E80" s="150" t="s">
        <v>585</v>
      </c>
      <c r="F80" s="151">
        <v>450819</v>
      </c>
      <c r="G80" s="151">
        <v>350819</v>
      </c>
      <c r="H80" s="151">
        <v>341739</v>
      </c>
      <c r="I80" s="151">
        <v>9080</v>
      </c>
      <c r="J80" s="151">
        <v>0</v>
      </c>
      <c r="K80" s="151">
        <v>100000</v>
      </c>
    </row>
    <row r="81" spans="1:11" ht="14.25" customHeight="1">
      <c r="A81" s="150"/>
      <c r="B81" s="150"/>
      <c r="C81" s="150"/>
      <c r="D81" s="150" t="s">
        <v>591</v>
      </c>
      <c r="E81" s="150" t="s">
        <v>592</v>
      </c>
      <c r="F81" s="151">
        <v>2137613</v>
      </c>
      <c r="G81" s="151">
        <v>1903895</v>
      </c>
      <c r="H81" s="151">
        <v>1834815</v>
      </c>
      <c r="I81" s="151">
        <v>69080</v>
      </c>
      <c r="J81" s="151">
        <v>0</v>
      </c>
      <c r="K81" s="151">
        <v>233718</v>
      </c>
    </row>
    <row r="82" spans="1:11" ht="14.25" customHeight="1">
      <c r="A82" s="150" t="s">
        <v>498</v>
      </c>
      <c r="B82" s="150" t="s">
        <v>593</v>
      </c>
      <c r="C82" s="150" t="s">
        <v>499</v>
      </c>
      <c r="D82" s="150" t="s">
        <v>594</v>
      </c>
      <c r="E82" s="150" t="s">
        <v>595</v>
      </c>
      <c r="F82" s="151">
        <v>2137613</v>
      </c>
      <c r="G82" s="151">
        <v>1903895</v>
      </c>
      <c r="H82" s="151">
        <v>1834815</v>
      </c>
      <c r="I82" s="151">
        <v>69080</v>
      </c>
      <c r="J82" s="151">
        <v>0</v>
      </c>
      <c r="K82" s="151">
        <v>233718</v>
      </c>
    </row>
    <row r="83" spans="1:11" ht="14.25" customHeight="1">
      <c r="A83" s="150"/>
      <c r="B83" s="150"/>
      <c r="C83" s="150"/>
      <c r="D83" s="150" t="s">
        <v>450</v>
      </c>
      <c r="E83" s="150" t="s">
        <v>451</v>
      </c>
      <c r="F83" s="151">
        <v>3548056</v>
      </c>
      <c r="G83" s="151">
        <v>1934056</v>
      </c>
      <c r="H83" s="151">
        <v>1812376</v>
      </c>
      <c r="I83" s="151">
        <v>121680</v>
      </c>
      <c r="J83" s="151">
        <v>0</v>
      </c>
      <c r="K83" s="151">
        <v>1614000</v>
      </c>
    </row>
    <row r="84" spans="1:11" ht="14.25" customHeight="1">
      <c r="A84" s="150" t="s">
        <v>498</v>
      </c>
      <c r="B84" s="150" t="s">
        <v>596</v>
      </c>
      <c r="C84" s="150" t="s">
        <v>499</v>
      </c>
      <c r="D84" s="150" t="s">
        <v>597</v>
      </c>
      <c r="E84" s="150" t="s">
        <v>598</v>
      </c>
      <c r="F84" s="151">
        <v>3548056</v>
      </c>
      <c r="G84" s="151">
        <v>1934056</v>
      </c>
      <c r="H84" s="151">
        <v>1812376</v>
      </c>
      <c r="I84" s="151">
        <v>121680</v>
      </c>
      <c r="J84" s="151">
        <v>0</v>
      </c>
      <c r="K84" s="151">
        <v>1614000</v>
      </c>
    </row>
    <row r="85" spans="1:11" ht="14.25" customHeight="1">
      <c r="A85" s="150"/>
      <c r="B85" s="150"/>
      <c r="C85" s="150"/>
      <c r="D85" s="150" t="s">
        <v>599</v>
      </c>
      <c r="E85" s="150" t="s">
        <v>600</v>
      </c>
      <c r="F85" s="151">
        <v>612674</v>
      </c>
      <c r="G85" s="151">
        <v>612674</v>
      </c>
      <c r="H85" s="151">
        <v>390762</v>
      </c>
      <c r="I85" s="151">
        <v>221912</v>
      </c>
      <c r="J85" s="151">
        <v>0</v>
      </c>
      <c r="K85" s="151">
        <v>0</v>
      </c>
    </row>
    <row r="86" spans="1:11" ht="14.25" customHeight="1">
      <c r="A86" s="150" t="s">
        <v>498</v>
      </c>
      <c r="B86" s="150" t="s">
        <v>596</v>
      </c>
      <c r="C86" s="150" t="s">
        <v>499</v>
      </c>
      <c r="D86" s="150" t="s">
        <v>601</v>
      </c>
      <c r="E86" s="150" t="s">
        <v>598</v>
      </c>
      <c r="F86" s="151">
        <v>612674</v>
      </c>
      <c r="G86" s="151">
        <v>612674</v>
      </c>
      <c r="H86" s="151">
        <v>390762</v>
      </c>
      <c r="I86" s="151">
        <v>221912</v>
      </c>
      <c r="J86" s="151">
        <v>0</v>
      </c>
      <c r="K86" s="151">
        <v>0</v>
      </c>
    </row>
    <row r="87" spans="1:11" ht="14.25" customHeight="1">
      <c r="A87" s="150"/>
      <c r="B87" s="150"/>
      <c r="C87" s="150"/>
      <c r="D87" s="150" t="s">
        <v>452</v>
      </c>
      <c r="E87" s="150" t="s">
        <v>453</v>
      </c>
      <c r="F87" s="151">
        <v>590306</v>
      </c>
      <c r="G87" s="151">
        <v>590306</v>
      </c>
      <c r="H87" s="151">
        <v>499706</v>
      </c>
      <c r="I87" s="151">
        <v>90600</v>
      </c>
      <c r="J87" s="151">
        <v>0</v>
      </c>
      <c r="K87" s="151">
        <v>0</v>
      </c>
    </row>
    <row r="88" spans="1:11" ht="14.25" customHeight="1">
      <c r="A88" s="150" t="s">
        <v>498</v>
      </c>
      <c r="B88" s="150" t="s">
        <v>596</v>
      </c>
      <c r="C88" s="150" t="s">
        <v>499</v>
      </c>
      <c r="D88" s="150" t="s">
        <v>602</v>
      </c>
      <c r="E88" s="150" t="s">
        <v>598</v>
      </c>
      <c r="F88" s="151">
        <v>590306</v>
      </c>
      <c r="G88" s="151">
        <v>590306</v>
      </c>
      <c r="H88" s="151">
        <v>499706</v>
      </c>
      <c r="I88" s="151">
        <v>90600</v>
      </c>
      <c r="J88" s="151">
        <v>0</v>
      </c>
      <c r="K88" s="151">
        <v>0</v>
      </c>
    </row>
    <row r="89" spans="1:11" ht="14.25" customHeight="1">
      <c r="A89" s="150"/>
      <c r="B89" s="150"/>
      <c r="C89" s="150"/>
      <c r="D89" s="150" t="s">
        <v>603</v>
      </c>
      <c r="E89" s="150" t="s">
        <v>604</v>
      </c>
      <c r="F89" s="151">
        <v>821240</v>
      </c>
      <c r="G89" s="151">
        <v>821240</v>
      </c>
      <c r="H89" s="151">
        <v>745240</v>
      </c>
      <c r="I89" s="151">
        <v>76000</v>
      </c>
      <c r="J89" s="151">
        <v>0</v>
      </c>
      <c r="K89" s="151">
        <v>0</v>
      </c>
    </row>
    <row r="90" spans="1:11" ht="14.25" customHeight="1">
      <c r="A90" s="150" t="s">
        <v>498</v>
      </c>
      <c r="B90" s="150" t="s">
        <v>596</v>
      </c>
      <c r="C90" s="150" t="s">
        <v>499</v>
      </c>
      <c r="D90" s="150" t="s">
        <v>605</v>
      </c>
      <c r="E90" s="150" t="s">
        <v>598</v>
      </c>
      <c r="F90" s="151">
        <v>821240</v>
      </c>
      <c r="G90" s="151">
        <v>821240</v>
      </c>
      <c r="H90" s="151">
        <v>745240</v>
      </c>
      <c r="I90" s="151">
        <v>76000</v>
      </c>
      <c r="J90" s="151">
        <v>0</v>
      </c>
      <c r="K90" s="151">
        <v>0</v>
      </c>
    </row>
    <row r="91" spans="1:11" ht="14.25" customHeight="1">
      <c r="A91" s="150"/>
      <c r="B91" s="150"/>
      <c r="C91" s="150"/>
      <c r="D91" s="150" t="s">
        <v>606</v>
      </c>
      <c r="E91" s="150" t="s">
        <v>607</v>
      </c>
      <c r="F91" s="151">
        <v>438210</v>
      </c>
      <c r="G91" s="151">
        <v>438210</v>
      </c>
      <c r="H91" s="151">
        <v>368210</v>
      </c>
      <c r="I91" s="151">
        <v>70000</v>
      </c>
      <c r="J91" s="151">
        <v>0</v>
      </c>
      <c r="K91" s="151">
        <v>0</v>
      </c>
    </row>
    <row r="92" spans="1:11" ht="14.25" customHeight="1">
      <c r="A92" s="150" t="s">
        <v>498</v>
      </c>
      <c r="B92" s="150" t="s">
        <v>596</v>
      </c>
      <c r="C92" s="150" t="s">
        <v>499</v>
      </c>
      <c r="D92" s="150" t="s">
        <v>608</v>
      </c>
      <c r="E92" s="150" t="s">
        <v>598</v>
      </c>
      <c r="F92" s="151">
        <v>438210</v>
      </c>
      <c r="G92" s="151">
        <v>438210</v>
      </c>
      <c r="H92" s="151">
        <v>368210</v>
      </c>
      <c r="I92" s="151">
        <v>70000</v>
      </c>
      <c r="J92" s="151">
        <v>0</v>
      </c>
      <c r="K92" s="151">
        <v>0</v>
      </c>
    </row>
    <row r="93" spans="1:11" ht="14.25" customHeight="1">
      <c r="A93" s="150"/>
      <c r="B93" s="150"/>
      <c r="C93" s="150"/>
      <c r="D93" s="150" t="s">
        <v>609</v>
      </c>
      <c r="E93" s="150" t="s">
        <v>610</v>
      </c>
      <c r="F93" s="151">
        <v>231986</v>
      </c>
      <c r="G93" s="151">
        <v>231986</v>
      </c>
      <c r="H93" s="151">
        <v>192986</v>
      </c>
      <c r="I93" s="151">
        <v>39000</v>
      </c>
      <c r="J93" s="151">
        <v>0</v>
      </c>
      <c r="K93" s="151">
        <v>0</v>
      </c>
    </row>
    <row r="94" spans="1:11" ht="14.25" customHeight="1">
      <c r="A94" s="150" t="s">
        <v>498</v>
      </c>
      <c r="B94" s="150" t="s">
        <v>596</v>
      </c>
      <c r="C94" s="150" t="s">
        <v>499</v>
      </c>
      <c r="D94" s="150" t="s">
        <v>611</v>
      </c>
      <c r="E94" s="150" t="s">
        <v>598</v>
      </c>
      <c r="F94" s="151">
        <v>231986</v>
      </c>
      <c r="G94" s="151">
        <v>231986</v>
      </c>
      <c r="H94" s="151">
        <v>192986</v>
      </c>
      <c r="I94" s="151">
        <v>39000</v>
      </c>
      <c r="J94" s="151">
        <v>0</v>
      </c>
      <c r="K94" s="151">
        <v>0</v>
      </c>
    </row>
    <row r="95" spans="1:11" ht="14.25" customHeight="1">
      <c r="A95" s="150"/>
      <c r="B95" s="150"/>
      <c r="C95" s="150"/>
      <c r="D95" s="150" t="s">
        <v>612</v>
      </c>
      <c r="E95" s="150" t="s">
        <v>613</v>
      </c>
      <c r="F95" s="151">
        <v>327228</v>
      </c>
      <c r="G95" s="151">
        <v>327228</v>
      </c>
      <c r="H95" s="151">
        <v>236228</v>
      </c>
      <c r="I95" s="151">
        <v>91000</v>
      </c>
      <c r="J95" s="151">
        <v>0</v>
      </c>
      <c r="K95" s="151">
        <v>0</v>
      </c>
    </row>
    <row r="96" spans="1:11" ht="14.25" customHeight="1">
      <c r="A96" s="150" t="s">
        <v>498</v>
      </c>
      <c r="B96" s="150" t="s">
        <v>596</v>
      </c>
      <c r="C96" s="150" t="s">
        <v>499</v>
      </c>
      <c r="D96" s="150" t="s">
        <v>614</v>
      </c>
      <c r="E96" s="150" t="s">
        <v>598</v>
      </c>
      <c r="F96" s="151">
        <v>327228</v>
      </c>
      <c r="G96" s="151">
        <v>327228</v>
      </c>
      <c r="H96" s="151">
        <v>236228</v>
      </c>
      <c r="I96" s="151">
        <v>91000</v>
      </c>
      <c r="J96" s="151">
        <v>0</v>
      </c>
      <c r="K96" s="151">
        <v>0</v>
      </c>
    </row>
    <row r="97" spans="1:11" ht="14.25" customHeight="1">
      <c r="A97" s="150"/>
      <c r="B97" s="150"/>
      <c r="C97" s="150"/>
      <c r="D97" s="150" t="s">
        <v>615</v>
      </c>
      <c r="E97" s="150" t="s">
        <v>616</v>
      </c>
      <c r="F97" s="151">
        <v>249086</v>
      </c>
      <c r="G97" s="151">
        <v>249086</v>
      </c>
      <c r="H97" s="151">
        <v>193086</v>
      </c>
      <c r="I97" s="151">
        <v>56000</v>
      </c>
      <c r="J97" s="151">
        <v>0</v>
      </c>
      <c r="K97" s="151">
        <v>0</v>
      </c>
    </row>
    <row r="98" spans="1:11" ht="14.25" customHeight="1">
      <c r="A98" s="150" t="s">
        <v>498</v>
      </c>
      <c r="B98" s="150" t="s">
        <v>596</v>
      </c>
      <c r="C98" s="150" t="s">
        <v>499</v>
      </c>
      <c r="D98" s="150" t="s">
        <v>617</v>
      </c>
      <c r="E98" s="150" t="s">
        <v>598</v>
      </c>
      <c r="F98" s="151">
        <v>249086</v>
      </c>
      <c r="G98" s="151">
        <v>249086</v>
      </c>
      <c r="H98" s="151">
        <v>193086</v>
      </c>
      <c r="I98" s="151">
        <v>56000</v>
      </c>
      <c r="J98" s="151">
        <v>0</v>
      </c>
      <c r="K98" s="151">
        <v>0</v>
      </c>
    </row>
    <row r="99" spans="1:11" ht="14.25" customHeight="1">
      <c r="A99" s="150"/>
      <c r="B99" s="150"/>
      <c r="C99" s="150"/>
      <c r="D99" s="150" t="s">
        <v>618</v>
      </c>
      <c r="E99" s="150" t="s">
        <v>619</v>
      </c>
      <c r="F99" s="151">
        <v>261782</v>
      </c>
      <c r="G99" s="151">
        <v>261782</v>
      </c>
      <c r="H99" s="151">
        <v>209782</v>
      </c>
      <c r="I99" s="151">
        <v>52000</v>
      </c>
      <c r="J99" s="151">
        <v>0</v>
      </c>
      <c r="K99" s="151">
        <v>0</v>
      </c>
    </row>
    <row r="100" spans="1:11" ht="14.25" customHeight="1">
      <c r="A100" s="150" t="s">
        <v>498</v>
      </c>
      <c r="B100" s="150" t="s">
        <v>596</v>
      </c>
      <c r="C100" s="150" t="s">
        <v>499</v>
      </c>
      <c r="D100" s="150" t="s">
        <v>620</v>
      </c>
      <c r="E100" s="150" t="s">
        <v>598</v>
      </c>
      <c r="F100" s="151">
        <v>261782</v>
      </c>
      <c r="G100" s="151">
        <v>261782</v>
      </c>
      <c r="H100" s="151">
        <v>209782</v>
      </c>
      <c r="I100" s="151">
        <v>52000</v>
      </c>
      <c r="J100" s="151">
        <v>0</v>
      </c>
      <c r="K100" s="151">
        <v>0</v>
      </c>
    </row>
    <row r="101" spans="1:11" ht="14.25" customHeight="1">
      <c r="A101" s="150"/>
      <c r="B101" s="150"/>
      <c r="C101" s="150"/>
      <c r="D101" s="150" t="s">
        <v>454</v>
      </c>
      <c r="E101" s="150" t="s">
        <v>455</v>
      </c>
      <c r="F101" s="151">
        <v>476431</v>
      </c>
      <c r="G101" s="151">
        <v>476431</v>
      </c>
      <c r="H101" s="151">
        <v>420031</v>
      </c>
      <c r="I101" s="151">
        <v>56400</v>
      </c>
      <c r="J101" s="151">
        <v>0</v>
      </c>
      <c r="K101" s="151">
        <v>0</v>
      </c>
    </row>
    <row r="102" spans="1:11" ht="14.25" customHeight="1">
      <c r="A102" s="150" t="s">
        <v>498</v>
      </c>
      <c r="B102" s="150" t="s">
        <v>596</v>
      </c>
      <c r="C102" s="150" t="s">
        <v>499</v>
      </c>
      <c r="D102" s="150" t="s">
        <v>621</v>
      </c>
      <c r="E102" s="150" t="s">
        <v>598</v>
      </c>
      <c r="F102" s="151">
        <v>476431</v>
      </c>
      <c r="G102" s="151">
        <v>476431</v>
      </c>
      <c r="H102" s="151">
        <v>420031</v>
      </c>
      <c r="I102" s="151">
        <v>56400</v>
      </c>
      <c r="J102" s="151">
        <v>0</v>
      </c>
      <c r="K102" s="151">
        <v>0</v>
      </c>
    </row>
    <row r="103" spans="1:11" ht="14.25" customHeight="1">
      <c r="A103" s="150"/>
      <c r="B103" s="150"/>
      <c r="C103" s="150"/>
      <c r="D103" s="150" t="s">
        <v>622</v>
      </c>
      <c r="E103" s="150" t="s">
        <v>623</v>
      </c>
      <c r="F103" s="151">
        <v>304762</v>
      </c>
      <c r="G103" s="151">
        <v>304762</v>
      </c>
      <c r="H103" s="151">
        <v>239762</v>
      </c>
      <c r="I103" s="151">
        <v>65000</v>
      </c>
      <c r="J103" s="151">
        <v>0</v>
      </c>
      <c r="K103" s="151">
        <v>0</v>
      </c>
    </row>
    <row r="104" spans="1:11" ht="14.25" customHeight="1">
      <c r="A104" s="150" t="s">
        <v>498</v>
      </c>
      <c r="B104" s="150" t="s">
        <v>596</v>
      </c>
      <c r="C104" s="150" t="s">
        <v>499</v>
      </c>
      <c r="D104" s="150" t="s">
        <v>624</v>
      </c>
      <c r="E104" s="150" t="s">
        <v>598</v>
      </c>
      <c r="F104" s="151">
        <v>304762</v>
      </c>
      <c r="G104" s="151">
        <v>304762</v>
      </c>
      <c r="H104" s="151">
        <v>239762</v>
      </c>
      <c r="I104" s="151">
        <v>65000</v>
      </c>
      <c r="J104" s="151">
        <v>0</v>
      </c>
      <c r="K104" s="151">
        <v>0</v>
      </c>
    </row>
    <row r="105" spans="1:11" ht="14.25" customHeight="1">
      <c r="A105" s="150"/>
      <c r="B105" s="150"/>
      <c r="C105" s="150"/>
      <c r="D105" s="150" t="s">
        <v>625</v>
      </c>
      <c r="E105" s="150" t="s">
        <v>626</v>
      </c>
      <c r="F105" s="151">
        <v>356382</v>
      </c>
      <c r="G105" s="151">
        <v>356382</v>
      </c>
      <c r="H105" s="151">
        <v>311562</v>
      </c>
      <c r="I105" s="151">
        <v>44820</v>
      </c>
      <c r="J105" s="151">
        <v>0</v>
      </c>
      <c r="K105" s="151">
        <v>0</v>
      </c>
    </row>
    <row r="106" spans="1:11" ht="14.25" customHeight="1">
      <c r="A106" s="150" t="s">
        <v>498</v>
      </c>
      <c r="B106" s="150" t="s">
        <v>596</v>
      </c>
      <c r="C106" s="150" t="s">
        <v>499</v>
      </c>
      <c r="D106" s="150" t="s">
        <v>627</v>
      </c>
      <c r="E106" s="150" t="s">
        <v>598</v>
      </c>
      <c r="F106" s="151">
        <v>356382</v>
      </c>
      <c r="G106" s="151">
        <v>356382</v>
      </c>
      <c r="H106" s="151">
        <v>311562</v>
      </c>
      <c r="I106" s="151">
        <v>44820</v>
      </c>
      <c r="J106" s="151">
        <v>0</v>
      </c>
      <c r="K106" s="151">
        <v>0</v>
      </c>
    </row>
    <row r="107" spans="1:11" ht="14.25" customHeight="1">
      <c r="A107" s="150"/>
      <c r="B107" s="150"/>
      <c r="C107" s="150"/>
      <c r="D107" s="150" t="s">
        <v>628</v>
      </c>
      <c r="E107" s="150" t="s">
        <v>629</v>
      </c>
      <c r="F107" s="151">
        <v>480346</v>
      </c>
      <c r="G107" s="151">
        <v>480346</v>
      </c>
      <c r="H107" s="151">
        <v>435526</v>
      </c>
      <c r="I107" s="151">
        <v>44820</v>
      </c>
      <c r="J107" s="151">
        <v>0</v>
      </c>
      <c r="K107" s="151">
        <v>0</v>
      </c>
    </row>
    <row r="108" spans="1:11" ht="14.25" customHeight="1">
      <c r="A108" s="150" t="s">
        <v>498</v>
      </c>
      <c r="B108" s="150" t="s">
        <v>596</v>
      </c>
      <c r="C108" s="150" t="s">
        <v>499</v>
      </c>
      <c r="D108" s="150" t="s">
        <v>630</v>
      </c>
      <c r="E108" s="150" t="s">
        <v>598</v>
      </c>
      <c r="F108" s="151">
        <v>480346</v>
      </c>
      <c r="G108" s="151">
        <v>480346</v>
      </c>
      <c r="H108" s="151">
        <v>435526</v>
      </c>
      <c r="I108" s="151">
        <v>44820</v>
      </c>
      <c r="J108" s="151">
        <v>0</v>
      </c>
      <c r="K108" s="151">
        <v>0</v>
      </c>
    </row>
    <row r="109" spans="1:11" ht="14.25" customHeight="1">
      <c r="A109" s="150"/>
      <c r="B109" s="150"/>
      <c r="C109" s="150"/>
      <c r="D109" s="150" t="s">
        <v>631</v>
      </c>
      <c r="E109" s="150" t="s">
        <v>632</v>
      </c>
      <c r="F109" s="151">
        <v>472540</v>
      </c>
      <c r="G109" s="151">
        <v>472540</v>
      </c>
      <c r="H109" s="151">
        <v>394540</v>
      </c>
      <c r="I109" s="151">
        <v>78000</v>
      </c>
      <c r="J109" s="151">
        <v>0</v>
      </c>
      <c r="K109" s="151">
        <v>0</v>
      </c>
    </row>
    <row r="110" spans="1:11" ht="14.25" customHeight="1">
      <c r="A110" s="150" t="s">
        <v>498</v>
      </c>
      <c r="B110" s="150" t="s">
        <v>596</v>
      </c>
      <c r="C110" s="150" t="s">
        <v>499</v>
      </c>
      <c r="D110" s="150" t="s">
        <v>633</v>
      </c>
      <c r="E110" s="150" t="s">
        <v>598</v>
      </c>
      <c r="F110" s="151">
        <v>472540</v>
      </c>
      <c r="G110" s="151">
        <v>472540</v>
      </c>
      <c r="H110" s="151">
        <v>394540</v>
      </c>
      <c r="I110" s="151">
        <v>78000</v>
      </c>
      <c r="J110" s="151">
        <v>0</v>
      </c>
      <c r="K110" s="151">
        <v>0</v>
      </c>
    </row>
    <row r="111" spans="1:11" ht="14.25" customHeight="1">
      <c r="A111" s="150"/>
      <c r="B111" s="150"/>
      <c r="C111" s="150"/>
      <c r="D111" s="150" t="s">
        <v>634</v>
      </c>
      <c r="E111" s="150" t="s">
        <v>635</v>
      </c>
      <c r="F111" s="151">
        <v>520308</v>
      </c>
      <c r="G111" s="151">
        <v>520308</v>
      </c>
      <c r="H111" s="151">
        <v>458448</v>
      </c>
      <c r="I111" s="151">
        <v>61860</v>
      </c>
      <c r="J111" s="151">
        <v>0</v>
      </c>
      <c r="K111" s="151">
        <v>0</v>
      </c>
    </row>
    <row r="112" spans="1:11" ht="14.25" customHeight="1">
      <c r="A112" s="150" t="s">
        <v>498</v>
      </c>
      <c r="B112" s="150" t="s">
        <v>596</v>
      </c>
      <c r="C112" s="150" t="s">
        <v>499</v>
      </c>
      <c r="D112" s="150" t="s">
        <v>636</v>
      </c>
      <c r="E112" s="150" t="s">
        <v>598</v>
      </c>
      <c r="F112" s="151">
        <v>520308</v>
      </c>
      <c r="G112" s="151">
        <v>520308</v>
      </c>
      <c r="H112" s="151">
        <v>458448</v>
      </c>
      <c r="I112" s="151">
        <v>61860</v>
      </c>
      <c r="J112" s="151">
        <v>0</v>
      </c>
      <c r="K112" s="151">
        <v>0</v>
      </c>
    </row>
    <row r="113" spans="1:11" ht="14.25" customHeight="1">
      <c r="A113" s="150"/>
      <c r="B113" s="150"/>
      <c r="C113" s="150"/>
      <c r="D113" s="150" t="s">
        <v>637</v>
      </c>
      <c r="E113" s="150" t="s">
        <v>638</v>
      </c>
      <c r="F113" s="151">
        <v>139814</v>
      </c>
      <c r="G113" s="151">
        <v>139814</v>
      </c>
      <c r="H113" s="151">
        <v>119814</v>
      </c>
      <c r="I113" s="151">
        <v>20000</v>
      </c>
      <c r="J113" s="151">
        <v>0</v>
      </c>
      <c r="K113" s="151">
        <v>0</v>
      </c>
    </row>
    <row r="114" spans="1:11" ht="14.25" customHeight="1">
      <c r="A114" s="150" t="s">
        <v>498</v>
      </c>
      <c r="B114" s="150" t="s">
        <v>596</v>
      </c>
      <c r="C114" s="150" t="s">
        <v>499</v>
      </c>
      <c r="D114" s="150" t="s">
        <v>639</v>
      </c>
      <c r="E114" s="150" t="s">
        <v>598</v>
      </c>
      <c r="F114" s="151">
        <v>139814</v>
      </c>
      <c r="G114" s="151">
        <v>139814</v>
      </c>
      <c r="H114" s="151">
        <v>119814</v>
      </c>
      <c r="I114" s="151">
        <v>20000</v>
      </c>
      <c r="J114" s="151">
        <v>0</v>
      </c>
      <c r="K114" s="151">
        <v>0</v>
      </c>
    </row>
    <row r="115" spans="1:11" ht="14.25" customHeight="1">
      <c r="A115" s="150"/>
      <c r="B115" s="150"/>
      <c r="C115" s="150"/>
      <c r="D115" s="150" t="s">
        <v>456</v>
      </c>
      <c r="E115" s="150" t="s">
        <v>457</v>
      </c>
      <c r="F115" s="151">
        <v>675475</v>
      </c>
      <c r="G115" s="151">
        <v>675475</v>
      </c>
      <c r="H115" s="151">
        <v>581875</v>
      </c>
      <c r="I115" s="151">
        <v>93600</v>
      </c>
      <c r="J115" s="151">
        <v>0</v>
      </c>
      <c r="K115" s="151">
        <v>0</v>
      </c>
    </row>
    <row r="116" spans="1:11" ht="14.25" customHeight="1">
      <c r="A116" s="150" t="s">
        <v>498</v>
      </c>
      <c r="B116" s="150" t="s">
        <v>596</v>
      </c>
      <c r="C116" s="150" t="s">
        <v>499</v>
      </c>
      <c r="D116" s="150" t="s">
        <v>640</v>
      </c>
      <c r="E116" s="150" t="s">
        <v>598</v>
      </c>
      <c r="F116" s="151">
        <v>675475</v>
      </c>
      <c r="G116" s="151">
        <v>675475</v>
      </c>
      <c r="H116" s="151">
        <v>581875</v>
      </c>
      <c r="I116" s="151">
        <v>93600</v>
      </c>
      <c r="J116" s="151">
        <v>0</v>
      </c>
      <c r="K116" s="151">
        <v>0</v>
      </c>
    </row>
    <row r="117" spans="1:11" ht="14.25" customHeight="1">
      <c r="A117" s="150"/>
      <c r="B117" s="150"/>
      <c r="C117" s="150"/>
      <c r="D117" s="150" t="s">
        <v>641</v>
      </c>
      <c r="E117" s="150" t="s">
        <v>642</v>
      </c>
      <c r="F117" s="151">
        <v>263134</v>
      </c>
      <c r="G117" s="151">
        <v>263134</v>
      </c>
      <c r="H117" s="151">
        <v>211134</v>
      </c>
      <c r="I117" s="151">
        <v>52000</v>
      </c>
      <c r="J117" s="151">
        <v>0</v>
      </c>
      <c r="K117" s="151">
        <v>0</v>
      </c>
    </row>
    <row r="118" spans="1:11" ht="14.25" customHeight="1">
      <c r="A118" s="150" t="s">
        <v>498</v>
      </c>
      <c r="B118" s="150" t="s">
        <v>596</v>
      </c>
      <c r="C118" s="150" t="s">
        <v>499</v>
      </c>
      <c r="D118" s="150" t="s">
        <v>643</v>
      </c>
      <c r="E118" s="150" t="s">
        <v>598</v>
      </c>
      <c r="F118" s="151">
        <v>263134</v>
      </c>
      <c r="G118" s="151">
        <v>263134</v>
      </c>
      <c r="H118" s="151">
        <v>211134</v>
      </c>
      <c r="I118" s="151">
        <v>52000</v>
      </c>
      <c r="J118" s="151">
        <v>0</v>
      </c>
      <c r="K118" s="151">
        <v>0</v>
      </c>
    </row>
    <row r="119" spans="1:11" ht="14.25" customHeight="1">
      <c r="A119" s="150"/>
      <c r="B119" s="150"/>
      <c r="C119" s="150"/>
      <c r="D119" s="150" t="s">
        <v>644</v>
      </c>
      <c r="E119" s="150" t="s">
        <v>645</v>
      </c>
      <c r="F119" s="151">
        <v>378438</v>
      </c>
      <c r="G119" s="151">
        <v>378438</v>
      </c>
      <c r="H119" s="151">
        <v>342398</v>
      </c>
      <c r="I119" s="151">
        <v>36040</v>
      </c>
      <c r="J119" s="151">
        <v>0</v>
      </c>
      <c r="K119" s="151">
        <v>0</v>
      </c>
    </row>
    <row r="120" spans="1:11" ht="14.25" customHeight="1">
      <c r="A120" s="150" t="s">
        <v>498</v>
      </c>
      <c r="B120" s="150" t="s">
        <v>596</v>
      </c>
      <c r="C120" s="150" t="s">
        <v>499</v>
      </c>
      <c r="D120" s="150" t="s">
        <v>646</v>
      </c>
      <c r="E120" s="150" t="s">
        <v>598</v>
      </c>
      <c r="F120" s="151">
        <v>378438</v>
      </c>
      <c r="G120" s="151">
        <v>378438</v>
      </c>
      <c r="H120" s="151">
        <v>342398</v>
      </c>
      <c r="I120" s="151">
        <v>36040</v>
      </c>
      <c r="J120" s="151">
        <v>0</v>
      </c>
      <c r="K120" s="151">
        <v>0</v>
      </c>
    </row>
    <row r="121" spans="1:11" ht="14.25" customHeight="1">
      <c r="A121" s="150"/>
      <c r="B121" s="150"/>
      <c r="C121" s="150"/>
      <c r="D121" s="150" t="s">
        <v>647</v>
      </c>
      <c r="E121" s="150" t="s">
        <v>648</v>
      </c>
      <c r="F121" s="151">
        <v>393890</v>
      </c>
      <c r="G121" s="151">
        <v>393890</v>
      </c>
      <c r="H121" s="151">
        <v>333890</v>
      </c>
      <c r="I121" s="151">
        <v>60000</v>
      </c>
      <c r="J121" s="151">
        <v>0</v>
      </c>
      <c r="K121" s="151">
        <v>0</v>
      </c>
    </row>
    <row r="122" spans="1:11" ht="14.25" customHeight="1">
      <c r="A122" s="150" t="s">
        <v>498</v>
      </c>
      <c r="B122" s="150" t="s">
        <v>596</v>
      </c>
      <c r="C122" s="150" t="s">
        <v>499</v>
      </c>
      <c r="D122" s="150" t="s">
        <v>649</v>
      </c>
      <c r="E122" s="150" t="s">
        <v>598</v>
      </c>
      <c r="F122" s="151">
        <v>393890</v>
      </c>
      <c r="G122" s="151">
        <v>393890</v>
      </c>
      <c r="H122" s="151">
        <v>333890</v>
      </c>
      <c r="I122" s="151">
        <v>60000</v>
      </c>
      <c r="J122" s="151">
        <v>0</v>
      </c>
      <c r="K122" s="151">
        <v>0</v>
      </c>
    </row>
    <row r="123" spans="1:11" ht="14.25" customHeight="1">
      <c r="A123" s="150"/>
      <c r="B123" s="150"/>
      <c r="C123" s="150"/>
      <c r="D123" s="150" t="s">
        <v>650</v>
      </c>
      <c r="E123" s="150" t="s">
        <v>651</v>
      </c>
      <c r="F123" s="151">
        <v>328721</v>
      </c>
      <c r="G123" s="151">
        <v>328721</v>
      </c>
      <c r="H123" s="151">
        <v>268721</v>
      </c>
      <c r="I123" s="151">
        <v>60000</v>
      </c>
      <c r="J123" s="151">
        <v>0</v>
      </c>
      <c r="K123" s="151">
        <v>0</v>
      </c>
    </row>
    <row r="124" spans="1:11" ht="14.25" customHeight="1">
      <c r="A124" s="150" t="s">
        <v>498</v>
      </c>
      <c r="B124" s="150" t="s">
        <v>596</v>
      </c>
      <c r="C124" s="150" t="s">
        <v>499</v>
      </c>
      <c r="D124" s="150" t="s">
        <v>652</v>
      </c>
      <c r="E124" s="150" t="s">
        <v>598</v>
      </c>
      <c r="F124" s="151">
        <v>328721</v>
      </c>
      <c r="G124" s="151">
        <v>328721</v>
      </c>
      <c r="H124" s="151">
        <v>268721</v>
      </c>
      <c r="I124" s="151">
        <v>60000</v>
      </c>
      <c r="J124" s="151">
        <v>0</v>
      </c>
      <c r="K124" s="151">
        <v>0</v>
      </c>
    </row>
    <row r="125" spans="1:11" ht="14.25" customHeight="1">
      <c r="A125" s="150"/>
      <c r="B125" s="150"/>
      <c r="C125" s="150"/>
      <c r="D125" s="150" t="s">
        <v>653</v>
      </c>
      <c r="E125" s="150" t="s">
        <v>654</v>
      </c>
      <c r="F125" s="151">
        <v>900000</v>
      </c>
      <c r="G125" s="151">
        <v>0</v>
      </c>
      <c r="H125" s="151">
        <v>0</v>
      </c>
      <c r="I125" s="151">
        <v>0</v>
      </c>
      <c r="J125" s="151">
        <v>0</v>
      </c>
      <c r="K125" s="151">
        <v>900000</v>
      </c>
    </row>
    <row r="126" spans="1:11" ht="14.25" customHeight="1">
      <c r="A126" s="150" t="s">
        <v>655</v>
      </c>
      <c r="B126" s="150" t="s">
        <v>502</v>
      </c>
      <c r="C126" s="150" t="s">
        <v>499</v>
      </c>
      <c r="D126" s="150" t="s">
        <v>656</v>
      </c>
      <c r="E126" s="150" t="s">
        <v>657</v>
      </c>
      <c r="F126" s="151">
        <v>900000</v>
      </c>
      <c r="G126" s="151">
        <v>0</v>
      </c>
      <c r="H126" s="151">
        <v>0</v>
      </c>
      <c r="I126" s="151">
        <v>0</v>
      </c>
      <c r="J126" s="151">
        <v>0</v>
      </c>
      <c r="K126" s="151">
        <v>900000</v>
      </c>
    </row>
    <row r="127" spans="1:11" ht="14.25" customHeight="1">
      <c r="A127" s="150"/>
      <c r="B127" s="150"/>
      <c r="C127" s="150"/>
      <c r="D127" s="150" t="s">
        <v>458</v>
      </c>
      <c r="E127" s="150" t="s">
        <v>459</v>
      </c>
      <c r="F127" s="151">
        <v>28028093</v>
      </c>
      <c r="G127" s="151">
        <v>18660193</v>
      </c>
      <c r="H127" s="151">
        <v>16285584</v>
      </c>
      <c r="I127" s="151">
        <v>2374609</v>
      </c>
      <c r="J127" s="151">
        <v>0</v>
      </c>
      <c r="K127" s="151">
        <v>9367900</v>
      </c>
    </row>
    <row r="128" spans="1:11" ht="14.25" customHeight="1">
      <c r="A128" s="150" t="s">
        <v>658</v>
      </c>
      <c r="B128" s="150" t="s">
        <v>502</v>
      </c>
      <c r="C128" s="150" t="s">
        <v>499</v>
      </c>
      <c r="D128" s="150" t="s">
        <v>659</v>
      </c>
      <c r="E128" s="150" t="s">
        <v>660</v>
      </c>
      <c r="F128" s="151">
        <v>28028093</v>
      </c>
      <c r="G128" s="151">
        <v>18660193</v>
      </c>
      <c r="H128" s="151">
        <v>16285584</v>
      </c>
      <c r="I128" s="151">
        <v>2374609</v>
      </c>
      <c r="J128" s="151">
        <v>0</v>
      </c>
      <c r="K128" s="151">
        <v>9367900</v>
      </c>
    </row>
    <row r="129" spans="1:11" ht="14.25" customHeight="1">
      <c r="A129" s="150"/>
      <c r="B129" s="150"/>
      <c r="C129" s="150"/>
      <c r="D129" s="150" t="s">
        <v>661</v>
      </c>
      <c r="E129" s="150" t="s">
        <v>662</v>
      </c>
      <c r="F129" s="151">
        <v>1146653</v>
      </c>
      <c r="G129" s="151">
        <v>1146653</v>
      </c>
      <c r="H129" s="151">
        <v>879843</v>
      </c>
      <c r="I129" s="151">
        <v>266810</v>
      </c>
      <c r="J129" s="151">
        <v>0</v>
      </c>
      <c r="K129" s="151">
        <v>0</v>
      </c>
    </row>
    <row r="130" spans="1:11" ht="14.25" customHeight="1">
      <c r="A130" s="150" t="s">
        <v>658</v>
      </c>
      <c r="B130" s="150" t="s">
        <v>502</v>
      </c>
      <c r="C130" s="150" t="s">
        <v>502</v>
      </c>
      <c r="D130" s="150" t="s">
        <v>663</v>
      </c>
      <c r="E130" s="150" t="s">
        <v>664</v>
      </c>
      <c r="F130" s="151">
        <v>1146653</v>
      </c>
      <c r="G130" s="151">
        <v>1146653</v>
      </c>
      <c r="H130" s="151">
        <v>879843</v>
      </c>
      <c r="I130" s="151">
        <v>266810</v>
      </c>
      <c r="J130" s="151">
        <v>0</v>
      </c>
      <c r="K130" s="151">
        <v>0</v>
      </c>
    </row>
    <row r="131" spans="1:11" ht="14.25" customHeight="1">
      <c r="A131" s="150"/>
      <c r="B131" s="150"/>
      <c r="C131" s="150"/>
      <c r="D131" s="150" t="s">
        <v>665</v>
      </c>
      <c r="E131" s="150" t="s">
        <v>666</v>
      </c>
      <c r="F131" s="151">
        <v>4082845</v>
      </c>
      <c r="G131" s="151">
        <v>4082845</v>
      </c>
      <c r="H131" s="151">
        <v>3495863</v>
      </c>
      <c r="I131" s="151">
        <v>586982</v>
      </c>
      <c r="J131" s="151">
        <v>0</v>
      </c>
      <c r="K131" s="151">
        <v>0</v>
      </c>
    </row>
    <row r="132" spans="1:11" ht="14.25" customHeight="1">
      <c r="A132" s="150" t="s">
        <v>658</v>
      </c>
      <c r="B132" s="150" t="s">
        <v>502</v>
      </c>
      <c r="C132" s="150" t="s">
        <v>502</v>
      </c>
      <c r="D132" s="150" t="s">
        <v>667</v>
      </c>
      <c r="E132" s="150" t="s">
        <v>664</v>
      </c>
      <c r="F132" s="151">
        <v>4082845</v>
      </c>
      <c r="G132" s="151">
        <v>4082845</v>
      </c>
      <c r="H132" s="151">
        <v>3495863</v>
      </c>
      <c r="I132" s="151">
        <v>586982</v>
      </c>
      <c r="J132" s="151">
        <v>0</v>
      </c>
      <c r="K132" s="151">
        <v>0</v>
      </c>
    </row>
    <row r="133" spans="1:11" ht="14.25" customHeight="1">
      <c r="A133" s="150"/>
      <c r="B133" s="150"/>
      <c r="C133" s="150"/>
      <c r="D133" s="150" t="s">
        <v>668</v>
      </c>
      <c r="E133" s="150" t="s">
        <v>669</v>
      </c>
      <c r="F133" s="151">
        <v>2068204</v>
      </c>
      <c r="G133" s="151">
        <v>2068204</v>
      </c>
      <c r="H133" s="151">
        <v>1641308</v>
      </c>
      <c r="I133" s="151">
        <v>426896</v>
      </c>
      <c r="J133" s="151">
        <v>0</v>
      </c>
      <c r="K133" s="151">
        <v>0</v>
      </c>
    </row>
    <row r="134" spans="1:11" ht="14.25" customHeight="1">
      <c r="A134" s="150" t="s">
        <v>658</v>
      </c>
      <c r="B134" s="150" t="s">
        <v>502</v>
      </c>
      <c r="C134" s="150" t="s">
        <v>499</v>
      </c>
      <c r="D134" s="150" t="s">
        <v>670</v>
      </c>
      <c r="E134" s="150" t="s">
        <v>660</v>
      </c>
      <c r="F134" s="151">
        <v>2068204</v>
      </c>
      <c r="G134" s="151">
        <v>2068204</v>
      </c>
      <c r="H134" s="151">
        <v>1641308</v>
      </c>
      <c r="I134" s="151">
        <v>426896</v>
      </c>
      <c r="J134" s="151">
        <v>0</v>
      </c>
      <c r="K134" s="151">
        <v>0</v>
      </c>
    </row>
    <row r="135" spans="1:11" ht="14.25" customHeight="1">
      <c r="A135" s="150"/>
      <c r="B135" s="150"/>
      <c r="C135" s="150"/>
      <c r="D135" s="150" t="s">
        <v>671</v>
      </c>
      <c r="E135" s="150" t="s">
        <v>672</v>
      </c>
      <c r="F135" s="151">
        <v>2285788</v>
      </c>
      <c r="G135" s="151">
        <v>2285788</v>
      </c>
      <c r="H135" s="151">
        <v>1832211</v>
      </c>
      <c r="I135" s="151">
        <v>453577</v>
      </c>
      <c r="J135" s="151">
        <v>0</v>
      </c>
      <c r="K135" s="151">
        <v>0</v>
      </c>
    </row>
    <row r="136" spans="1:11" ht="14.25" customHeight="1">
      <c r="A136" s="150" t="s">
        <v>658</v>
      </c>
      <c r="B136" s="150" t="s">
        <v>502</v>
      </c>
      <c r="C136" s="150" t="s">
        <v>499</v>
      </c>
      <c r="D136" s="150" t="s">
        <v>673</v>
      </c>
      <c r="E136" s="150" t="s">
        <v>660</v>
      </c>
      <c r="F136" s="151">
        <v>2285788</v>
      </c>
      <c r="G136" s="151">
        <v>2285788</v>
      </c>
      <c r="H136" s="151">
        <v>1832211</v>
      </c>
      <c r="I136" s="151">
        <v>453577</v>
      </c>
      <c r="J136" s="151">
        <v>0</v>
      </c>
      <c r="K136" s="151">
        <v>0</v>
      </c>
    </row>
    <row r="137" spans="1:11" ht="14.25" customHeight="1">
      <c r="A137" s="150"/>
      <c r="B137" s="150"/>
      <c r="C137" s="150"/>
      <c r="D137" s="150" t="s">
        <v>674</v>
      </c>
      <c r="E137" s="150" t="s">
        <v>675</v>
      </c>
      <c r="F137" s="151">
        <v>1559011</v>
      </c>
      <c r="G137" s="151">
        <v>1559011</v>
      </c>
      <c r="H137" s="151">
        <v>1292201</v>
      </c>
      <c r="I137" s="151">
        <v>266810</v>
      </c>
      <c r="J137" s="151">
        <v>0</v>
      </c>
      <c r="K137" s="151">
        <v>0</v>
      </c>
    </row>
    <row r="138" spans="1:11" ht="14.25" customHeight="1">
      <c r="A138" s="150" t="s">
        <v>658</v>
      </c>
      <c r="B138" s="150" t="s">
        <v>502</v>
      </c>
      <c r="C138" s="150" t="s">
        <v>499</v>
      </c>
      <c r="D138" s="150" t="s">
        <v>676</v>
      </c>
      <c r="E138" s="150" t="s">
        <v>660</v>
      </c>
      <c r="F138" s="151">
        <v>1559011</v>
      </c>
      <c r="G138" s="151">
        <v>1559011</v>
      </c>
      <c r="H138" s="151">
        <v>1292201</v>
      </c>
      <c r="I138" s="151">
        <v>266810</v>
      </c>
      <c r="J138" s="151">
        <v>0</v>
      </c>
      <c r="K138" s="151">
        <v>0</v>
      </c>
    </row>
    <row r="139" spans="1:11" ht="14.25" customHeight="1">
      <c r="A139" s="150"/>
      <c r="B139" s="150"/>
      <c r="C139" s="150"/>
      <c r="D139" s="150" t="s">
        <v>677</v>
      </c>
      <c r="E139" s="150" t="s">
        <v>678</v>
      </c>
      <c r="F139" s="151">
        <v>1304909</v>
      </c>
      <c r="G139" s="151">
        <v>1304909</v>
      </c>
      <c r="H139" s="151">
        <v>1118142</v>
      </c>
      <c r="I139" s="151">
        <v>186767</v>
      </c>
      <c r="J139" s="151">
        <v>0</v>
      </c>
      <c r="K139" s="151">
        <v>0</v>
      </c>
    </row>
    <row r="140" spans="1:11" ht="14.25" customHeight="1">
      <c r="A140" s="150" t="s">
        <v>658</v>
      </c>
      <c r="B140" s="150" t="s">
        <v>502</v>
      </c>
      <c r="C140" s="150" t="s">
        <v>499</v>
      </c>
      <c r="D140" s="150" t="s">
        <v>679</v>
      </c>
      <c r="E140" s="150" t="s">
        <v>660</v>
      </c>
      <c r="F140" s="151">
        <v>1304909</v>
      </c>
      <c r="G140" s="151">
        <v>1304909</v>
      </c>
      <c r="H140" s="151">
        <v>1118142</v>
      </c>
      <c r="I140" s="151">
        <v>186767</v>
      </c>
      <c r="J140" s="151">
        <v>0</v>
      </c>
      <c r="K140" s="151">
        <v>0</v>
      </c>
    </row>
    <row r="141" spans="1:11" ht="14.25" customHeight="1">
      <c r="A141" s="150"/>
      <c r="B141" s="150"/>
      <c r="C141" s="150"/>
      <c r="D141" s="150" t="s">
        <v>680</v>
      </c>
      <c r="E141" s="150" t="s">
        <v>681</v>
      </c>
      <c r="F141" s="151">
        <v>2271064</v>
      </c>
      <c r="G141" s="151">
        <v>2271064</v>
      </c>
      <c r="H141" s="151">
        <v>1950892</v>
      </c>
      <c r="I141" s="151">
        <v>320172</v>
      </c>
      <c r="J141" s="151">
        <v>0</v>
      </c>
      <c r="K141" s="151">
        <v>0</v>
      </c>
    </row>
    <row r="142" spans="1:11" ht="14.25" customHeight="1">
      <c r="A142" s="150" t="s">
        <v>658</v>
      </c>
      <c r="B142" s="150" t="s">
        <v>502</v>
      </c>
      <c r="C142" s="150" t="s">
        <v>499</v>
      </c>
      <c r="D142" s="150" t="s">
        <v>682</v>
      </c>
      <c r="E142" s="150" t="s">
        <v>660</v>
      </c>
      <c r="F142" s="151">
        <v>2271064</v>
      </c>
      <c r="G142" s="151">
        <v>2271064</v>
      </c>
      <c r="H142" s="151">
        <v>1950892</v>
      </c>
      <c r="I142" s="151">
        <v>320172</v>
      </c>
      <c r="J142" s="151">
        <v>0</v>
      </c>
      <c r="K142" s="151">
        <v>0</v>
      </c>
    </row>
    <row r="143" spans="1:11" ht="14.25" customHeight="1">
      <c r="A143" s="150"/>
      <c r="B143" s="150"/>
      <c r="C143" s="150"/>
      <c r="D143" s="150" t="s">
        <v>683</v>
      </c>
      <c r="E143" s="150" t="s">
        <v>684</v>
      </c>
      <c r="F143" s="151">
        <v>1726629</v>
      </c>
      <c r="G143" s="151">
        <v>1726629</v>
      </c>
      <c r="H143" s="151">
        <v>1433138</v>
      </c>
      <c r="I143" s="151">
        <v>293491</v>
      </c>
      <c r="J143" s="151">
        <v>0</v>
      </c>
      <c r="K143" s="151">
        <v>0</v>
      </c>
    </row>
    <row r="144" spans="1:11" ht="14.25" customHeight="1">
      <c r="A144" s="150" t="s">
        <v>658</v>
      </c>
      <c r="B144" s="150" t="s">
        <v>502</v>
      </c>
      <c r="C144" s="150" t="s">
        <v>499</v>
      </c>
      <c r="D144" s="150" t="s">
        <v>685</v>
      </c>
      <c r="E144" s="150" t="s">
        <v>660</v>
      </c>
      <c r="F144" s="151">
        <v>1726629</v>
      </c>
      <c r="G144" s="151">
        <v>1726629</v>
      </c>
      <c r="H144" s="151">
        <v>1433138</v>
      </c>
      <c r="I144" s="151">
        <v>293491</v>
      </c>
      <c r="J144" s="151">
        <v>0</v>
      </c>
      <c r="K144" s="151">
        <v>0</v>
      </c>
    </row>
    <row r="145" spans="1:11" ht="14.25" customHeight="1">
      <c r="A145" s="150"/>
      <c r="B145" s="150"/>
      <c r="C145" s="150"/>
      <c r="D145" s="150" t="s">
        <v>686</v>
      </c>
      <c r="E145" s="150" t="s">
        <v>687</v>
      </c>
      <c r="F145" s="151">
        <v>1643374</v>
      </c>
      <c r="G145" s="151">
        <v>1643374</v>
      </c>
      <c r="H145" s="151">
        <v>1413702</v>
      </c>
      <c r="I145" s="151">
        <v>229672</v>
      </c>
      <c r="J145" s="151">
        <v>0</v>
      </c>
      <c r="K145" s="151">
        <v>0</v>
      </c>
    </row>
    <row r="146" spans="1:11" ht="14.25" customHeight="1">
      <c r="A146" s="150" t="s">
        <v>658</v>
      </c>
      <c r="B146" s="150" t="s">
        <v>502</v>
      </c>
      <c r="C146" s="150" t="s">
        <v>499</v>
      </c>
      <c r="D146" s="150" t="s">
        <v>688</v>
      </c>
      <c r="E146" s="150" t="s">
        <v>660</v>
      </c>
      <c r="F146" s="151">
        <v>1643374</v>
      </c>
      <c r="G146" s="151">
        <v>1643374</v>
      </c>
      <c r="H146" s="151">
        <v>1413702</v>
      </c>
      <c r="I146" s="151">
        <v>229672</v>
      </c>
      <c r="J146" s="151">
        <v>0</v>
      </c>
      <c r="K146" s="151">
        <v>0</v>
      </c>
    </row>
    <row r="147" spans="1:11" ht="14.25" customHeight="1">
      <c r="A147" s="150"/>
      <c r="B147" s="150"/>
      <c r="C147" s="150"/>
      <c r="D147" s="150" t="s">
        <v>689</v>
      </c>
      <c r="E147" s="150" t="s">
        <v>690</v>
      </c>
      <c r="F147" s="151">
        <v>2344561</v>
      </c>
      <c r="G147" s="151">
        <v>2344561</v>
      </c>
      <c r="H147" s="151">
        <v>1971027</v>
      </c>
      <c r="I147" s="151">
        <v>373534</v>
      </c>
      <c r="J147" s="151">
        <v>0</v>
      </c>
      <c r="K147" s="151">
        <v>0</v>
      </c>
    </row>
    <row r="148" spans="1:11" ht="14.25" customHeight="1">
      <c r="A148" s="150" t="s">
        <v>658</v>
      </c>
      <c r="B148" s="150" t="s">
        <v>502</v>
      </c>
      <c r="C148" s="150" t="s">
        <v>499</v>
      </c>
      <c r="D148" s="150" t="s">
        <v>691</v>
      </c>
      <c r="E148" s="150" t="s">
        <v>660</v>
      </c>
      <c r="F148" s="151">
        <v>2344561</v>
      </c>
      <c r="G148" s="151">
        <v>2344561</v>
      </c>
      <c r="H148" s="151">
        <v>1971027</v>
      </c>
      <c r="I148" s="151">
        <v>373534</v>
      </c>
      <c r="J148" s="151">
        <v>0</v>
      </c>
      <c r="K148" s="151">
        <v>0</v>
      </c>
    </row>
    <row r="149" spans="1:11" ht="14.25" customHeight="1">
      <c r="A149" s="150"/>
      <c r="B149" s="150"/>
      <c r="C149" s="150"/>
      <c r="D149" s="150" t="s">
        <v>692</v>
      </c>
      <c r="E149" s="150" t="s">
        <v>693</v>
      </c>
      <c r="F149" s="151">
        <v>1448455</v>
      </c>
      <c r="G149" s="151">
        <v>1448455</v>
      </c>
      <c r="H149" s="151">
        <v>1208326</v>
      </c>
      <c r="I149" s="151">
        <v>240129</v>
      </c>
      <c r="J149" s="151">
        <v>0</v>
      </c>
      <c r="K149" s="151">
        <v>0</v>
      </c>
    </row>
    <row r="150" spans="1:11" ht="14.25" customHeight="1">
      <c r="A150" s="150" t="s">
        <v>658</v>
      </c>
      <c r="B150" s="150" t="s">
        <v>502</v>
      </c>
      <c r="C150" s="150" t="s">
        <v>499</v>
      </c>
      <c r="D150" s="150" t="s">
        <v>694</v>
      </c>
      <c r="E150" s="150" t="s">
        <v>660</v>
      </c>
      <c r="F150" s="151">
        <v>1448455</v>
      </c>
      <c r="G150" s="151">
        <v>1448455</v>
      </c>
      <c r="H150" s="151">
        <v>1208326</v>
      </c>
      <c r="I150" s="151">
        <v>240129</v>
      </c>
      <c r="J150" s="151">
        <v>0</v>
      </c>
      <c r="K150" s="151">
        <v>0</v>
      </c>
    </row>
    <row r="151" spans="1:11" ht="14.25" customHeight="1">
      <c r="A151" s="150"/>
      <c r="B151" s="150"/>
      <c r="C151" s="150"/>
      <c r="D151" s="150" t="s">
        <v>695</v>
      </c>
      <c r="E151" s="150" t="s">
        <v>696</v>
      </c>
      <c r="F151" s="151">
        <v>1971510</v>
      </c>
      <c r="G151" s="151">
        <v>1971510</v>
      </c>
      <c r="H151" s="151">
        <v>1663338</v>
      </c>
      <c r="I151" s="151">
        <v>308172</v>
      </c>
      <c r="J151" s="151">
        <v>0</v>
      </c>
      <c r="K151" s="151">
        <v>0</v>
      </c>
    </row>
    <row r="152" spans="1:11" ht="14.25" customHeight="1">
      <c r="A152" s="150" t="s">
        <v>658</v>
      </c>
      <c r="B152" s="150" t="s">
        <v>502</v>
      </c>
      <c r="C152" s="150" t="s">
        <v>499</v>
      </c>
      <c r="D152" s="150" t="s">
        <v>697</v>
      </c>
      <c r="E152" s="150" t="s">
        <v>660</v>
      </c>
      <c r="F152" s="151">
        <v>1971510</v>
      </c>
      <c r="G152" s="151">
        <v>1971510</v>
      </c>
      <c r="H152" s="151">
        <v>1663338</v>
      </c>
      <c r="I152" s="151">
        <v>308172</v>
      </c>
      <c r="J152" s="151">
        <v>0</v>
      </c>
      <c r="K152" s="151">
        <v>0</v>
      </c>
    </row>
    <row r="153" spans="1:11" ht="14.25" customHeight="1">
      <c r="A153" s="150"/>
      <c r="B153" s="150"/>
      <c r="C153" s="150"/>
      <c r="D153" s="150" t="s">
        <v>698</v>
      </c>
      <c r="E153" s="150" t="s">
        <v>699</v>
      </c>
      <c r="F153" s="151">
        <v>6116789</v>
      </c>
      <c r="G153" s="151">
        <v>6116789</v>
      </c>
      <c r="H153" s="151">
        <v>4595972</v>
      </c>
      <c r="I153" s="151">
        <v>1520817</v>
      </c>
      <c r="J153" s="151">
        <v>0</v>
      </c>
      <c r="K153" s="151">
        <v>0</v>
      </c>
    </row>
    <row r="154" spans="1:11" ht="14.25" customHeight="1">
      <c r="A154" s="150" t="s">
        <v>658</v>
      </c>
      <c r="B154" s="150" t="s">
        <v>502</v>
      </c>
      <c r="C154" s="150" t="s">
        <v>499</v>
      </c>
      <c r="D154" s="150" t="s">
        <v>700</v>
      </c>
      <c r="E154" s="150" t="s">
        <v>660</v>
      </c>
      <c r="F154" s="151">
        <v>6116789</v>
      </c>
      <c r="G154" s="151">
        <v>6116789</v>
      </c>
      <c r="H154" s="151">
        <v>4595972</v>
      </c>
      <c r="I154" s="151">
        <v>1520817</v>
      </c>
      <c r="J154" s="151">
        <v>0</v>
      </c>
      <c r="K154" s="151">
        <v>0</v>
      </c>
    </row>
    <row r="155" spans="1:11" ht="14.25" customHeight="1">
      <c r="A155" s="150"/>
      <c r="B155" s="150"/>
      <c r="C155" s="150"/>
      <c r="D155" s="150" t="s">
        <v>701</v>
      </c>
      <c r="E155" s="150" t="s">
        <v>702</v>
      </c>
      <c r="F155" s="151">
        <v>9866705.8399999999</v>
      </c>
      <c r="G155" s="151">
        <v>9866705.8399999999</v>
      </c>
      <c r="H155" s="151">
        <v>9066275.8399999999</v>
      </c>
      <c r="I155" s="151">
        <v>800430</v>
      </c>
      <c r="J155" s="151">
        <v>0</v>
      </c>
      <c r="K155" s="151">
        <v>0</v>
      </c>
    </row>
    <row r="156" spans="1:11" ht="14.25" customHeight="1">
      <c r="A156" s="150" t="s">
        <v>658</v>
      </c>
      <c r="B156" s="150" t="s">
        <v>502</v>
      </c>
      <c r="C156" s="150" t="s">
        <v>499</v>
      </c>
      <c r="D156" s="150" t="s">
        <v>703</v>
      </c>
      <c r="E156" s="150" t="s">
        <v>660</v>
      </c>
      <c r="F156" s="151">
        <v>9866705.8399999999</v>
      </c>
      <c r="G156" s="151">
        <v>9866705.8399999999</v>
      </c>
      <c r="H156" s="151">
        <v>9066275.8399999999</v>
      </c>
      <c r="I156" s="151">
        <v>800430</v>
      </c>
      <c r="J156" s="151">
        <v>0</v>
      </c>
      <c r="K156" s="151">
        <v>0</v>
      </c>
    </row>
    <row r="157" spans="1:11" ht="14.25" customHeight="1">
      <c r="A157" s="150"/>
      <c r="B157" s="150"/>
      <c r="C157" s="150"/>
      <c r="D157" s="150" t="s">
        <v>704</v>
      </c>
      <c r="E157" s="150" t="s">
        <v>705</v>
      </c>
      <c r="F157" s="151">
        <v>629102</v>
      </c>
      <c r="G157" s="151">
        <v>629102</v>
      </c>
      <c r="H157" s="151">
        <v>522378</v>
      </c>
      <c r="I157" s="151">
        <v>106724</v>
      </c>
      <c r="J157" s="151">
        <v>0</v>
      </c>
      <c r="K157" s="151">
        <v>0</v>
      </c>
    </row>
    <row r="158" spans="1:11" ht="14.25" customHeight="1">
      <c r="A158" s="150" t="s">
        <v>658</v>
      </c>
      <c r="B158" s="150" t="s">
        <v>502</v>
      </c>
      <c r="C158" s="150" t="s">
        <v>499</v>
      </c>
      <c r="D158" s="150" t="s">
        <v>706</v>
      </c>
      <c r="E158" s="150" t="s">
        <v>660</v>
      </c>
      <c r="F158" s="151">
        <v>629102</v>
      </c>
      <c r="G158" s="151">
        <v>629102</v>
      </c>
      <c r="H158" s="151">
        <v>522378</v>
      </c>
      <c r="I158" s="151">
        <v>106724</v>
      </c>
      <c r="J158" s="151">
        <v>0</v>
      </c>
      <c r="K158" s="151">
        <v>0</v>
      </c>
    </row>
    <row r="159" spans="1:11" ht="14.25" customHeight="1">
      <c r="A159" s="150"/>
      <c r="B159" s="150"/>
      <c r="C159" s="150"/>
      <c r="D159" s="150" t="s">
        <v>707</v>
      </c>
      <c r="E159" s="150" t="s">
        <v>708</v>
      </c>
      <c r="F159" s="151">
        <v>852059</v>
      </c>
      <c r="G159" s="151">
        <v>852059</v>
      </c>
      <c r="H159" s="151">
        <v>772016</v>
      </c>
      <c r="I159" s="151">
        <v>80043</v>
      </c>
      <c r="J159" s="151">
        <v>0</v>
      </c>
      <c r="K159" s="151">
        <v>0</v>
      </c>
    </row>
    <row r="160" spans="1:11" ht="14.25" customHeight="1">
      <c r="A160" s="150" t="s">
        <v>658</v>
      </c>
      <c r="B160" s="150" t="s">
        <v>502</v>
      </c>
      <c r="C160" s="150" t="s">
        <v>499</v>
      </c>
      <c r="D160" s="150" t="s">
        <v>709</v>
      </c>
      <c r="E160" s="150" t="s">
        <v>660</v>
      </c>
      <c r="F160" s="151">
        <v>852059</v>
      </c>
      <c r="G160" s="151">
        <v>852059</v>
      </c>
      <c r="H160" s="151">
        <v>772016</v>
      </c>
      <c r="I160" s="151">
        <v>80043</v>
      </c>
      <c r="J160" s="151">
        <v>0</v>
      </c>
      <c r="K160" s="151">
        <v>0</v>
      </c>
    </row>
    <row r="161" spans="1:11" ht="14.25" customHeight="1">
      <c r="A161" s="150"/>
      <c r="B161" s="150"/>
      <c r="C161" s="150"/>
      <c r="D161" s="150" t="s">
        <v>710</v>
      </c>
      <c r="E161" s="150" t="s">
        <v>711</v>
      </c>
      <c r="F161" s="151">
        <v>242994</v>
      </c>
      <c r="G161" s="151">
        <v>242994</v>
      </c>
      <c r="H161" s="151">
        <v>189632</v>
      </c>
      <c r="I161" s="151">
        <v>53362</v>
      </c>
      <c r="J161" s="151">
        <v>0</v>
      </c>
      <c r="K161" s="151">
        <v>0</v>
      </c>
    </row>
    <row r="162" spans="1:11" ht="14.25" customHeight="1">
      <c r="A162" s="150" t="s">
        <v>658</v>
      </c>
      <c r="B162" s="150" t="s">
        <v>502</v>
      </c>
      <c r="C162" s="150" t="s">
        <v>499</v>
      </c>
      <c r="D162" s="150" t="s">
        <v>712</v>
      </c>
      <c r="E162" s="150" t="s">
        <v>660</v>
      </c>
      <c r="F162" s="151">
        <v>242994</v>
      </c>
      <c r="G162" s="151">
        <v>242994</v>
      </c>
      <c r="H162" s="151">
        <v>189632</v>
      </c>
      <c r="I162" s="151">
        <v>53362</v>
      </c>
      <c r="J162" s="151">
        <v>0</v>
      </c>
      <c r="K162" s="151">
        <v>0</v>
      </c>
    </row>
    <row r="163" spans="1:11" ht="14.25" customHeight="1">
      <c r="A163" s="150"/>
      <c r="B163" s="150"/>
      <c r="C163" s="150"/>
      <c r="D163" s="150" t="s">
        <v>713</v>
      </c>
      <c r="E163" s="150" t="s">
        <v>714</v>
      </c>
      <c r="F163" s="151">
        <v>154105</v>
      </c>
      <c r="G163" s="151">
        <v>154105</v>
      </c>
      <c r="H163" s="151">
        <v>127424</v>
      </c>
      <c r="I163" s="151">
        <v>26681</v>
      </c>
      <c r="J163" s="151">
        <v>0</v>
      </c>
      <c r="K163" s="151">
        <v>0</v>
      </c>
    </row>
    <row r="164" spans="1:11" ht="14.25" customHeight="1">
      <c r="A164" s="150" t="s">
        <v>658</v>
      </c>
      <c r="B164" s="150" t="s">
        <v>502</v>
      </c>
      <c r="C164" s="150" t="s">
        <v>499</v>
      </c>
      <c r="D164" s="150" t="s">
        <v>715</v>
      </c>
      <c r="E164" s="150" t="s">
        <v>660</v>
      </c>
      <c r="F164" s="151">
        <v>154105</v>
      </c>
      <c r="G164" s="151">
        <v>154105</v>
      </c>
      <c r="H164" s="151">
        <v>127424</v>
      </c>
      <c r="I164" s="151">
        <v>26681</v>
      </c>
      <c r="J164" s="151">
        <v>0</v>
      </c>
      <c r="K164" s="151">
        <v>0</v>
      </c>
    </row>
    <row r="165" spans="1:11" ht="14.25" customHeight="1">
      <c r="A165" s="150"/>
      <c r="B165" s="150"/>
      <c r="C165" s="150"/>
      <c r="D165" s="150" t="s">
        <v>716</v>
      </c>
      <c r="E165" s="150" t="s">
        <v>717</v>
      </c>
      <c r="F165" s="151">
        <v>523360</v>
      </c>
      <c r="G165" s="151">
        <v>523360</v>
      </c>
      <c r="H165" s="151">
        <v>443317</v>
      </c>
      <c r="I165" s="151">
        <v>80043</v>
      </c>
      <c r="J165" s="151">
        <v>0</v>
      </c>
      <c r="K165" s="151">
        <v>0</v>
      </c>
    </row>
    <row r="166" spans="1:11" ht="14.25" customHeight="1">
      <c r="A166" s="150" t="s">
        <v>658</v>
      </c>
      <c r="B166" s="150" t="s">
        <v>502</v>
      </c>
      <c r="C166" s="150" t="s">
        <v>499</v>
      </c>
      <c r="D166" s="150" t="s">
        <v>718</v>
      </c>
      <c r="E166" s="150" t="s">
        <v>660</v>
      </c>
      <c r="F166" s="151">
        <v>523360</v>
      </c>
      <c r="G166" s="151">
        <v>523360</v>
      </c>
      <c r="H166" s="151">
        <v>443317</v>
      </c>
      <c r="I166" s="151">
        <v>80043</v>
      </c>
      <c r="J166" s="151">
        <v>0</v>
      </c>
      <c r="K166" s="151">
        <v>0</v>
      </c>
    </row>
    <row r="167" spans="1:11" ht="14.25" customHeight="1">
      <c r="A167" s="150"/>
      <c r="B167" s="150"/>
      <c r="C167" s="150"/>
      <c r="D167" s="150" t="s">
        <v>719</v>
      </c>
      <c r="E167" s="150" t="s">
        <v>720</v>
      </c>
      <c r="F167" s="151">
        <v>444541</v>
      </c>
      <c r="G167" s="151">
        <v>444541</v>
      </c>
      <c r="H167" s="151">
        <v>417860</v>
      </c>
      <c r="I167" s="151">
        <v>26681</v>
      </c>
      <c r="J167" s="151">
        <v>0</v>
      </c>
      <c r="K167" s="151">
        <v>0</v>
      </c>
    </row>
    <row r="168" spans="1:11" ht="14.25" customHeight="1">
      <c r="A168" s="150" t="s">
        <v>658</v>
      </c>
      <c r="B168" s="150" t="s">
        <v>502</v>
      </c>
      <c r="C168" s="150" t="s">
        <v>499</v>
      </c>
      <c r="D168" s="150" t="s">
        <v>721</v>
      </c>
      <c r="E168" s="150" t="s">
        <v>660</v>
      </c>
      <c r="F168" s="151">
        <v>444541</v>
      </c>
      <c r="G168" s="151">
        <v>444541</v>
      </c>
      <c r="H168" s="151">
        <v>417860</v>
      </c>
      <c r="I168" s="151">
        <v>26681</v>
      </c>
      <c r="J168" s="151">
        <v>0</v>
      </c>
      <c r="K168" s="151">
        <v>0</v>
      </c>
    </row>
    <row r="169" spans="1:11" ht="14.25" customHeight="1">
      <c r="A169" s="150"/>
      <c r="B169" s="150"/>
      <c r="C169" s="150"/>
      <c r="D169" s="150" t="s">
        <v>722</v>
      </c>
      <c r="E169" s="150" t="s">
        <v>723</v>
      </c>
      <c r="F169" s="151">
        <v>107359</v>
      </c>
      <c r="G169" s="151">
        <v>107359</v>
      </c>
      <c r="H169" s="151">
        <v>107359</v>
      </c>
      <c r="I169" s="151">
        <v>0</v>
      </c>
      <c r="J169" s="151">
        <v>0</v>
      </c>
      <c r="K169" s="151">
        <v>0</v>
      </c>
    </row>
    <row r="170" spans="1:11" ht="14.25" customHeight="1">
      <c r="A170" s="150" t="s">
        <v>658</v>
      </c>
      <c r="B170" s="150" t="s">
        <v>502</v>
      </c>
      <c r="C170" s="150" t="s">
        <v>499</v>
      </c>
      <c r="D170" s="150" t="s">
        <v>724</v>
      </c>
      <c r="E170" s="150" t="s">
        <v>660</v>
      </c>
      <c r="F170" s="151">
        <v>107359</v>
      </c>
      <c r="G170" s="151">
        <v>107359</v>
      </c>
      <c r="H170" s="151">
        <v>107359</v>
      </c>
      <c r="I170" s="151">
        <v>0</v>
      </c>
      <c r="J170" s="151">
        <v>0</v>
      </c>
      <c r="K170" s="151">
        <v>0</v>
      </c>
    </row>
    <row r="171" spans="1:11" ht="14.25" customHeight="1">
      <c r="A171" s="150"/>
      <c r="B171" s="150"/>
      <c r="C171" s="150"/>
      <c r="D171" s="150" t="s">
        <v>725</v>
      </c>
      <c r="E171" s="150" t="s">
        <v>726</v>
      </c>
      <c r="F171" s="151">
        <v>415837</v>
      </c>
      <c r="G171" s="151">
        <v>415837</v>
      </c>
      <c r="H171" s="151">
        <v>362475</v>
      </c>
      <c r="I171" s="151">
        <v>53362</v>
      </c>
      <c r="J171" s="151">
        <v>0</v>
      </c>
      <c r="K171" s="151">
        <v>0</v>
      </c>
    </row>
    <row r="172" spans="1:11" ht="14.25" customHeight="1">
      <c r="A172" s="150" t="s">
        <v>658</v>
      </c>
      <c r="B172" s="150" t="s">
        <v>502</v>
      </c>
      <c r="C172" s="150" t="s">
        <v>499</v>
      </c>
      <c r="D172" s="150" t="s">
        <v>727</v>
      </c>
      <c r="E172" s="150" t="s">
        <v>660</v>
      </c>
      <c r="F172" s="151">
        <v>415837</v>
      </c>
      <c r="G172" s="151">
        <v>415837</v>
      </c>
      <c r="H172" s="151">
        <v>362475</v>
      </c>
      <c r="I172" s="151">
        <v>53362</v>
      </c>
      <c r="J172" s="151">
        <v>0</v>
      </c>
      <c r="K172" s="151">
        <v>0</v>
      </c>
    </row>
    <row r="173" spans="1:11" ht="14.25" customHeight="1">
      <c r="A173" s="150"/>
      <c r="B173" s="150"/>
      <c r="C173" s="150"/>
      <c r="D173" s="150" t="s">
        <v>728</v>
      </c>
      <c r="E173" s="150" t="s">
        <v>729</v>
      </c>
      <c r="F173" s="151">
        <v>184102</v>
      </c>
      <c r="G173" s="151">
        <v>184102</v>
      </c>
      <c r="H173" s="151">
        <v>157421</v>
      </c>
      <c r="I173" s="151">
        <v>26681</v>
      </c>
      <c r="J173" s="151">
        <v>0</v>
      </c>
      <c r="K173" s="151">
        <v>0</v>
      </c>
    </row>
    <row r="174" spans="1:11" ht="14.25" customHeight="1">
      <c r="A174" s="150" t="s">
        <v>658</v>
      </c>
      <c r="B174" s="150" t="s">
        <v>502</v>
      </c>
      <c r="C174" s="150" t="s">
        <v>499</v>
      </c>
      <c r="D174" s="150" t="s">
        <v>730</v>
      </c>
      <c r="E174" s="150" t="s">
        <v>660</v>
      </c>
      <c r="F174" s="151">
        <v>184102</v>
      </c>
      <c r="G174" s="151">
        <v>184102</v>
      </c>
      <c r="H174" s="151">
        <v>157421</v>
      </c>
      <c r="I174" s="151">
        <v>26681</v>
      </c>
      <c r="J174" s="151">
        <v>0</v>
      </c>
      <c r="K174" s="151">
        <v>0</v>
      </c>
    </row>
    <row r="175" spans="1:11" ht="14.25" customHeight="1">
      <c r="A175" s="150"/>
      <c r="B175" s="150"/>
      <c r="C175" s="150"/>
      <c r="D175" s="150" t="s">
        <v>731</v>
      </c>
      <c r="E175" s="150" t="s">
        <v>732</v>
      </c>
      <c r="F175" s="151">
        <v>144094</v>
      </c>
      <c r="G175" s="151">
        <v>144094</v>
      </c>
      <c r="H175" s="151">
        <v>117413</v>
      </c>
      <c r="I175" s="151">
        <v>26681</v>
      </c>
      <c r="J175" s="151">
        <v>0</v>
      </c>
      <c r="K175" s="151">
        <v>0</v>
      </c>
    </row>
    <row r="176" spans="1:11" ht="14.25" customHeight="1">
      <c r="A176" s="150" t="s">
        <v>658</v>
      </c>
      <c r="B176" s="150" t="s">
        <v>502</v>
      </c>
      <c r="C176" s="150" t="s">
        <v>499</v>
      </c>
      <c r="D176" s="150" t="s">
        <v>733</v>
      </c>
      <c r="E176" s="150" t="s">
        <v>660</v>
      </c>
      <c r="F176" s="151">
        <v>144094</v>
      </c>
      <c r="G176" s="151">
        <v>144094</v>
      </c>
      <c r="H176" s="151">
        <v>117413</v>
      </c>
      <c r="I176" s="151">
        <v>26681</v>
      </c>
      <c r="J176" s="151">
        <v>0</v>
      </c>
      <c r="K176" s="151">
        <v>0</v>
      </c>
    </row>
    <row r="177" spans="1:11" ht="14.25" customHeight="1">
      <c r="A177" s="150"/>
      <c r="B177" s="150"/>
      <c r="C177" s="150"/>
      <c r="D177" s="150" t="s">
        <v>734</v>
      </c>
      <c r="E177" s="150" t="s">
        <v>735</v>
      </c>
      <c r="F177" s="151">
        <v>190938</v>
      </c>
      <c r="G177" s="151">
        <v>190938</v>
      </c>
      <c r="H177" s="151">
        <v>164257</v>
      </c>
      <c r="I177" s="151">
        <v>26681</v>
      </c>
      <c r="J177" s="151">
        <v>0</v>
      </c>
      <c r="K177" s="151">
        <v>0</v>
      </c>
    </row>
    <row r="178" spans="1:11" ht="14.25" customHeight="1">
      <c r="A178" s="150" t="s">
        <v>658</v>
      </c>
      <c r="B178" s="150" t="s">
        <v>502</v>
      </c>
      <c r="C178" s="150" t="s">
        <v>499</v>
      </c>
      <c r="D178" s="150" t="s">
        <v>736</v>
      </c>
      <c r="E178" s="150" t="s">
        <v>660</v>
      </c>
      <c r="F178" s="151">
        <v>190938</v>
      </c>
      <c r="G178" s="151">
        <v>190938</v>
      </c>
      <c r="H178" s="151">
        <v>164257</v>
      </c>
      <c r="I178" s="151">
        <v>26681</v>
      </c>
      <c r="J178" s="151">
        <v>0</v>
      </c>
      <c r="K178" s="151">
        <v>0</v>
      </c>
    </row>
    <row r="179" spans="1:11" ht="14.25" customHeight="1">
      <c r="A179" s="150"/>
      <c r="B179" s="150"/>
      <c r="C179" s="150"/>
      <c r="D179" s="150" t="s">
        <v>737</v>
      </c>
      <c r="E179" s="150" t="s">
        <v>738</v>
      </c>
      <c r="F179" s="151">
        <v>200281</v>
      </c>
      <c r="G179" s="151">
        <v>200281</v>
      </c>
      <c r="H179" s="151">
        <v>146919</v>
      </c>
      <c r="I179" s="151">
        <v>53362</v>
      </c>
      <c r="J179" s="151">
        <v>0</v>
      </c>
      <c r="K179" s="151">
        <v>0</v>
      </c>
    </row>
    <row r="180" spans="1:11" ht="14.25" customHeight="1">
      <c r="A180" s="150" t="s">
        <v>658</v>
      </c>
      <c r="B180" s="150" t="s">
        <v>502</v>
      </c>
      <c r="C180" s="150" t="s">
        <v>499</v>
      </c>
      <c r="D180" s="150" t="s">
        <v>739</v>
      </c>
      <c r="E180" s="150" t="s">
        <v>660</v>
      </c>
      <c r="F180" s="151">
        <v>200281</v>
      </c>
      <c r="G180" s="151">
        <v>200281</v>
      </c>
      <c r="H180" s="151">
        <v>146919</v>
      </c>
      <c r="I180" s="151">
        <v>53362</v>
      </c>
      <c r="J180" s="151">
        <v>0</v>
      </c>
      <c r="K180" s="151">
        <v>0</v>
      </c>
    </row>
    <row r="181" spans="1:11" ht="14.25" customHeight="1">
      <c r="A181" s="150"/>
      <c r="B181" s="150"/>
      <c r="C181" s="150"/>
      <c r="D181" s="150" t="s">
        <v>740</v>
      </c>
      <c r="E181" s="150" t="s">
        <v>741</v>
      </c>
      <c r="F181" s="151">
        <v>95921</v>
      </c>
      <c r="G181" s="151">
        <v>95921</v>
      </c>
      <c r="H181" s="151">
        <v>95921</v>
      </c>
      <c r="I181" s="151">
        <v>0</v>
      </c>
      <c r="J181" s="151">
        <v>0</v>
      </c>
      <c r="K181" s="151">
        <v>0</v>
      </c>
    </row>
    <row r="182" spans="1:11" ht="14.25" customHeight="1">
      <c r="A182" s="150" t="s">
        <v>658</v>
      </c>
      <c r="B182" s="150" t="s">
        <v>502</v>
      </c>
      <c r="C182" s="150" t="s">
        <v>499</v>
      </c>
      <c r="D182" s="150" t="s">
        <v>742</v>
      </c>
      <c r="E182" s="150" t="s">
        <v>660</v>
      </c>
      <c r="F182" s="151">
        <v>95921</v>
      </c>
      <c r="G182" s="151">
        <v>95921</v>
      </c>
      <c r="H182" s="151">
        <v>95921</v>
      </c>
      <c r="I182" s="151">
        <v>0</v>
      </c>
      <c r="J182" s="151">
        <v>0</v>
      </c>
      <c r="K182" s="151">
        <v>0</v>
      </c>
    </row>
    <row r="183" spans="1:11" ht="14.25" customHeight="1">
      <c r="A183" s="150"/>
      <c r="B183" s="150"/>
      <c r="C183" s="150"/>
      <c r="D183" s="150" t="s">
        <v>743</v>
      </c>
      <c r="E183" s="150" t="s">
        <v>744</v>
      </c>
      <c r="F183" s="151">
        <v>147929</v>
      </c>
      <c r="G183" s="151">
        <v>147929</v>
      </c>
      <c r="H183" s="151">
        <v>121248</v>
      </c>
      <c r="I183" s="151">
        <v>26681</v>
      </c>
      <c r="J183" s="151">
        <v>0</v>
      </c>
      <c r="K183" s="151">
        <v>0</v>
      </c>
    </row>
    <row r="184" spans="1:11" ht="14.25" customHeight="1">
      <c r="A184" s="150" t="s">
        <v>658</v>
      </c>
      <c r="B184" s="150" t="s">
        <v>502</v>
      </c>
      <c r="C184" s="150" t="s">
        <v>499</v>
      </c>
      <c r="D184" s="150" t="s">
        <v>745</v>
      </c>
      <c r="E184" s="150" t="s">
        <v>660</v>
      </c>
      <c r="F184" s="151">
        <v>147929</v>
      </c>
      <c r="G184" s="151">
        <v>147929</v>
      </c>
      <c r="H184" s="151">
        <v>121248</v>
      </c>
      <c r="I184" s="151">
        <v>26681</v>
      </c>
      <c r="J184" s="151">
        <v>0</v>
      </c>
      <c r="K184" s="151">
        <v>0</v>
      </c>
    </row>
    <row r="185" spans="1:11" ht="14.25" customHeight="1">
      <c r="A185" s="150"/>
      <c r="B185" s="150"/>
      <c r="C185" s="150"/>
      <c r="D185" s="150" t="s">
        <v>746</v>
      </c>
      <c r="E185" s="150" t="s">
        <v>747</v>
      </c>
      <c r="F185" s="151">
        <v>147918</v>
      </c>
      <c r="G185" s="151">
        <v>147918</v>
      </c>
      <c r="H185" s="151">
        <v>121237</v>
      </c>
      <c r="I185" s="151">
        <v>26681</v>
      </c>
      <c r="J185" s="151">
        <v>0</v>
      </c>
      <c r="K185" s="151">
        <v>0</v>
      </c>
    </row>
    <row r="186" spans="1:11" ht="14.25" customHeight="1">
      <c r="A186" s="150" t="s">
        <v>658</v>
      </c>
      <c r="B186" s="150" t="s">
        <v>502</v>
      </c>
      <c r="C186" s="150" t="s">
        <v>499</v>
      </c>
      <c r="D186" s="150" t="s">
        <v>748</v>
      </c>
      <c r="E186" s="150" t="s">
        <v>660</v>
      </c>
      <c r="F186" s="151">
        <v>147918</v>
      </c>
      <c r="G186" s="151">
        <v>147918</v>
      </c>
      <c r="H186" s="151">
        <v>121237</v>
      </c>
      <c r="I186" s="151">
        <v>26681</v>
      </c>
      <c r="J186" s="151">
        <v>0</v>
      </c>
      <c r="K186" s="151">
        <v>0</v>
      </c>
    </row>
    <row r="187" spans="1:11" ht="14.25" customHeight="1">
      <c r="A187" s="150"/>
      <c r="B187" s="150"/>
      <c r="C187" s="150"/>
      <c r="D187" s="150" t="s">
        <v>460</v>
      </c>
      <c r="E187" s="150" t="s">
        <v>461</v>
      </c>
      <c r="F187" s="151">
        <v>4602744</v>
      </c>
      <c r="G187" s="151">
        <v>4602744</v>
      </c>
      <c r="H187" s="151">
        <v>4182945</v>
      </c>
      <c r="I187" s="151">
        <v>419799</v>
      </c>
      <c r="J187" s="151">
        <v>0</v>
      </c>
      <c r="K187" s="151">
        <v>0</v>
      </c>
    </row>
    <row r="188" spans="1:11" ht="14.25" customHeight="1">
      <c r="A188" s="150" t="s">
        <v>658</v>
      </c>
      <c r="B188" s="150" t="s">
        <v>534</v>
      </c>
      <c r="C188" s="150" t="s">
        <v>499</v>
      </c>
      <c r="D188" s="150" t="s">
        <v>749</v>
      </c>
      <c r="E188" s="150" t="s">
        <v>750</v>
      </c>
      <c r="F188" s="151">
        <v>4602744</v>
      </c>
      <c r="G188" s="151">
        <v>4602744</v>
      </c>
      <c r="H188" s="151">
        <v>4182945</v>
      </c>
      <c r="I188" s="151">
        <v>419799</v>
      </c>
      <c r="J188" s="151">
        <v>0</v>
      </c>
      <c r="K188" s="151">
        <v>0</v>
      </c>
    </row>
    <row r="189" spans="1:11" ht="14.25" customHeight="1">
      <c r="A189" s="150"/>
      <c r="B189" s="150"/>
      <c r="C189" s="150"/>
      <c r="D189" s="150" t="s">
        <v>462</v>
      </c>
      <c r="E189" s="150" t="s">
        <v>463</v>
      </c>
      <c r="F189" s="151">
        <v>5759552.5999999996</v>
      </c>
      <c r="G189" s="151">
        <v>5719552.5999999996</v>
      </c>
      <c r="H189" s="151">
        <v>5129332.5999999996</v>
      </c>
      <c r="I189" s="151">
        <v>590220</v>
      </c>
      <c r="J189" s="151">
        <v>0</v>
      </c>
      <c r="K189" s="151">
        <v>40000</v>
      </c>
    </row>
    <row r="190" spans="1:11" ht="14.25" customHeight="1">
      <c r="A190" s="150" t="s">
        <v>658</v>
      </c>
      <c r="B190" s="150" t="s">
        <v>537</v>
      </c>
      <c r="C190" s="150" t="s">
        <v>499</v>
      </c>
      <c r="D190" s="150" t="s">
        <v>751</v>
      </c>
      <c r="E190" s="150" t="s">
        <v>752</v>
      </c>
      <c r="F190" s="151">
        <v>5759552.5999999996</v>
      </c>
      <c r="G190" s="151">
        <v>5719552.5999999996</v>
      </c>
      <c r="H190" s="151">
        <v>5129332.5999999996</v>
      </c>
      <c r="I190" s="151">
        <v>590220</v>
      </c>
      <c r="J190" s="151">
        <v>0</v>
      </c>
      <c r="K190" s="151">
        <v>40000</v>
      </c>
    </row>
    <row r="191" spans="1:11" ht="14.25" customHeight="1">
      <c r="A191" s="150"/>
      <c r="B191" s="150"/>
      <c r="C191" s="150"/>
      <c r="D191" s="150" t="s">
        <v>753</v>
      </c>
      <c r="E191" s="150" t="s">
        <v>754</v>
      </c>
      <c r="F191" s="151">
        <v>1828855</v>
      </c>
      <c r="G191" s="151">
        <v>1798855</v>
      </c>
      <c r="H191" s="151">
        <v>1608645</v>
      </c>
      <c r="I191" s="151">
        <v>190210</v>
      </c>
      <c r="J191" s="151">
        <v>0</v>
      </c>
      <c r="K191" s="151">
        <v>30000</v>
      </c>
    </row>
    <row r="192" spans="1:11" ht="14.25" customHeight="1">
      <c r="A192" s="150" t="s">
        <v>658</v>
      </c>
      <c r="B192" s="150" t="s">
        <v>542</v>
      </c>
      <c r="C192" s="150" t="s">
        <v>499</v>
      </c>
      <c r="D192" s="150" t="s">
        <v>755</v>
      </c>
      <c r="E192" s="150" t="s">
        <v>756</v>
      </c>
      <c r="F192" s="151">
        <v>1828855</v>
      </c>
      <c r="G192" s="151">
        <v>1798855</v>
      </c>
      <c r="H192" s="151">
        <v>1608645</v>
      </c>
      <c r="I192" s="151">
        <v>190210</v>
      </c>
      <c r="J192" s="151">
        <v>0</v>
      </c>
      <c r="K192" s="151">
        <v>30000</v>
      </c>
    </row>
    <row r="193" spans="1:11" ht="14.25" customHeight="1">
      <c r="A193" s="150"/>
      <c r="B193" s="150"/>
      <c r="C193" s="150"/>
      <c r="D193" s="150" t="s">
        <v>464</v>
      </c>
      <c r="E193" s="150" t="s">
        <v>465</v>
      </c>
      <c r="F193" s="151">
        <v>181491721</v>
      </c>
      <c r="G193" s="151">
        <v>1116021</v>
      </c>
      <c r="H193" s="151">
        <v>1061421</v>
      </c>
      <c r="I193" s="151">
        <v>54600</v>
      </c>
      <c r="J193" s="151">
        <v>0</v>
      </c>
      <c r="K193" s="151">
        <v>180375700</v>
      </c>
    </row>
    <row r="194" spans="1:11" ht="14.25" customHeight="1">
      <c r="A194" s="150" t="s">
        <v>757</v>
      </c>
      <c r="B194" s="150" t="s">
        <v>499</v>
      </c>
      <c r="C194" s="150" t="s">
        <v>499</v>
      </c>
      <c r="D194" s="150" t="s">
        <v>758</v>
      </c>
      <c r="E194" s="150" t="s">
        <v>759</v>
      </c>
      <c r="F194" s="151">
        <v>1116021</v>
      </c>
      <c r="G194" s="151">
        <v>1116021</v>
      </c>
      <c r="H194" s="151">
        <v>1061421</v>
      </c>
      <c r="I194" s="151">
        <v>54600</v>
      </c>
      <c r="J194" s="151">
        <v>0</v>
      </c>
      <c r="K194" s="151">
        <v>0</v>
      </c>
    </row>
    <row r="195" spans="1:11" ht="14.25" customHeight="1">
      <c r="A195" s="150" t="s">
        <v>757</v>
      </c>
      <c r="B195" s="150" t="s">
        <v>502</v>
      </c>
      <c r="C195" s="150" t="s">
        <v>502</v>
      </c>
      <c r="D195" s="150" t="s">
        <v>758</v>
      </c>
      <c r="E195" s="150" t="s">
        <v>760</v>
      </c>
      <c r="F195" s="151">
        <v>180375700</v>
      </c>
      <c r="G195" s="151">
        <v>0</v>
      </c>
      <c r="H195" s="151">
        <v>0</v>
      </c>
      <c r="I195" s="151">
        <v>0</v>
      </c>
      <c r="J195" s="151">
        <v>0</v>
      </c>
      <c r="K195" s="151">
        <v>180375700</v>
      </c>
    </row>
    <row r="196" spans="1:11" ht="14.25" customHeight="1">
      <c r="A196" s="150"/>
      <c r="B196" s="150"/>
      <c r="C196" s="150"/>
      <c r="D196" s="150" t="s">
        <v>466</v>
      </c>
      <c r="E196" s="150" t="s">
        <v>467</v>
      </c>
      <c r="F196" s="151">
        <v>7207313</v>
      </c>
      <c r="G196" s="151">
        <v>3906313</v>
      </c>
      <c r="H196" s="151">
        <v>3704713</v>
      </c>
      <c r="I196" s="151">
        <v>201600</v>
      </c>
      <c r="J196" s="151">
        <v>0</v>
      </c>
      <c r="K196" s="151">
        <v>3301000</v>
      </c>
    </row>
    <row r="197" spans="1:11" ht="14.25" customHeight="1">
      <c r="A197" s="150" t="s">
        <v>761</v>
      </c>
      <c r="B197" s="150" t="s">
        <v>499</v>
      </c>
      <c r="C197" s="150" t="s">
        <v>499</v>
      </c>
      <c r="D197" s="150" t="s">
        <v>762</v>
      </c>
      <c r="E197" s="150" t="s">
        <v>763</v>
      </c>
      <c r="F197" s="151">
        <v>6166313</v>
      </c>
      <c r="G197" s="151">
        <v>3906313</v>
      </c>
      <c r="H197" s="151">
        <v>3704713</v>
      </c>
      <c r="I197" s="151">
        <v>201600</v>
      </c>
      <c r="J197" s="151">
        <v>0</v>
      </c>
      <c r="K197" s="151">
        <v>2260000</v>
      </c>
    </row>
    <row r="198" spans="1:11" ht="14.25" customHeight="1">
      <c r="A198" s="150" t="s">
        <v>761</v>
      </c>
      <c r="B198" s="150" t="s">
        <v>499</v>
      </c>
      <c r="C198" s="150" t="s">
        <v>764</v>
      </c>
      <c r="D198" s="150" t="s">
        <v>762</v>
      </c>
      <c r="E198" s="150" t="s">
        <v>765</v>
      </c>
      <c r="F198" s="151">
        <v>720000</v>
      </c>
      <c r="G198" s="151">
        <v>0</v>
      </c>
      <c r="H198" s="151">
        <v>0</v>
      </c>
      <c r="I198" s="151">
        <v>0</v>
      </c>
      <c r="J198" s="151">
        <v>0</v>
      </c>
      <c r="K198" s="151">
        <v>720000</v>
      </c>
    </row>
    <row r="199" spans="1:11" ht="14.25" customHeight="1">
      <c r="A199" s="150" t="s">
        <v>761</v>
      </c>
      <c r="B199" s="150" t="s">
        <v>502</v>
      </c>
      <c r="C199" s="150" t="s">
        <v>556</v>
      </c>
      <c r="D199" s="150" t="s">
        <v>762</v>
      </c>
      <c r="E199" s="150" t="s">
        <v>766</v>
      </c>
      <c r="F199" s="151">
        <v>111000</v>
      </c>
      <c r="G199" s="151">
        <v>0</v>
      </c>
      <c r="H199" s="151">
        <v>0</v>
      </c>
      <c r="I199" s="151">
        <v>0</v>
      </c>
      <c r="J199" s="151">
        <v>0</v>
      </c>
      <c r="K199" s="151">
        <v>111000</v>
      </c>
    </row>
    <row r="200" spans="1:11" ht="14.25" customHeight="1">
      <c r="A200" s="150" t="s">
        <v>761</v>
      </c>
      <c r="B200" s="150" t="s">
        <v>505</v>
      </c>
      <c r="C200" s="150" t="s">
        <v>556</v>
      </c>
      <c r="D200" s="150" t="s">
        <v>762</v>
      </c>
      <c r="E200" s="150" t="s">
        <v>767</v>
      </c>
      <c r="F200" s="151">
        <v>100000</v>
      </c>
      <c r="G200" s="151">
        <v>0</v>
      </c>
      <c r="H200" s="151">
        <v>0</v>
      </c>
      <c r="I200" s="151">
        <v>0</v>
      </c>
      <c r="J200" s="151">
        <v>0</v>
      </c>
      <c r="K200" s="151">
        <v>100000</v>
      </c>
    </row>
    <row r="201" spans="1:11" ht="14.25" customHeight="1">
      <c r="A201" s="150" t="s">
        <v>761</v>
      </c>
      <c r="B201" s="150" t="s">
        <v>768</v>
      </c>
      <c r="C201" s="150" t="s">
        <v>537</v>
      </c>
      <c r="D201" s="150" t="s">
        <v>762</v>
      </c>
      <c r="E201" s="150" t="s">
        <v>769</v>
      </c>
      <c r="F201" s="151">
        <v>110000</v>
      </c>
      <c r="G201" s="151">
        <v>0</v>
      </c>
      <c r="H201" s="151">
        <v>0</v>
      </c>
      <c r="I201" s="151">
        <v>0</v>
      </c>
      <c r="J201" s="151">
        <v>0</v>
      </c>
      <c r="K201" s="151">
        <v>110000</v>
      </c>
    </row>
    <row r="202" spans="1:11" ht="14.25" customHeight="1">
      <c r="A202" s="150"/>
      <c r="B202" s="150"/>
      <c r="C202" s="150"/>
      <c r="D202" s="150" t="s">
        <v>770</v>
      </c>
      <c r="E202" s="150" t="s">
        <v>771</v>
      </c>
      <c r="F202" s="151">
        <v>1163958</v>
      </c>
      <c r="G202" s="151">
        <v>891958</v>
      </c>
      <c r="H202" s="151">
        <v>891958</v>
      </c>
      <c r="I202" s="151">
        <v>0</v>
      </c>
      <c r="J202" s="151">
        <v>0</v>
      </c>
      <c r="K202" s="151">
        <v>272000</v>
      </c>
    </row>
    <row r="203" spans="1:11" ht="14.25" customHeight="1">
      <c r="A203" s="150" t="s">
        <v>761</v>
      </c>
      <c r="B203" s="150" t="s">
        <v>768</v>
      </c>
      <c r="C203" s="150" t="s">
        <v>537</v>
      </c>
      <c r="D203" s="150" t="s">
        <v>772</v>
      </c>
      <c r="E203" s="150" t="s">
        <v>769</v>
      </c>
      <c r="F203" s="151">
        <v>1163958</v>
      </c>
      <c r="G203" s="151">
        <v>891958</v>
      </c>
      <c r="H203" s="151">
        <v>891958</v>
      </c>
      <c r="I203" s="151">
        <v>0</v>
      </c>
      <c r="J203" s="151">
        <v>0</v>
      </c>
      <c r="K203" s="151">
        <v>272000</v>
      </c>
    </row>
    <row r="204" spans="1:11" ht="14.25" customHeight="1">
      <c r="A204" s="150"/>
      <c r="B204" s="150"/>
      <c r="C204" s="150"/>
      <c r="D204" s="150" t="s">
        <v>773</v>
      </c>
      <c r="E204" s="150" t="s">
        <v>774</v>
      </c>
      <c r="F204" s="151">
        <v>581540</v>
      </c>
      <c r="G204" s="151">
        <v>581540</v>
      </c>
      <c r="H204" s="151">
        <v>530340</v>
      </c>
      <c r="I204" s="151">
        <v>51200</v>
      </c>
      <c r="J204" s="151">
        <v>0</v>
      </c>
      <c r="K204" s="151">
        <v>0</v>
      </c>
    </row>
    <row r="205" spans="1:11" ht="14.25" customHeight="1">
      <c r="A205" s="150" t="s">
        <v>761</v>
      </c>
      <c r="B205" s="150" t="s">
        <v>542</v>
      </c>
      <c r="C205" s="150" t="s">
        <v>540</v>
      </c>
      <c r="D205" s="150" t="s">
        <v>775</v>
      </c>
      <c r="E205" s="150" t="s">
        <v>776</v>
      </c>
      <c r="F205" s="151">
        <v>581540</v>
      </c>
      <c r="G205" s="151">
        <v>581540</v>
      </c>
      <c r="H205" s="151">
        <v>530340</v>
      </c>
      <c r="I205" s="151">
        <v>51200</v>
      </c>
      <c r="J205" s="151">
        <v>0</v>
      </c>
      <c r="K205" s="151">
        <v>0</v>
      </c>
    </row>
    <row r="206" spans="1:11" ht="14.25" customHeight="1">
      <c r="A206" s="150"/>
      <c r="B206" s="150"/>
      <c r="C206" s="150"/>
      <c r="D206" s="150" t="s">
        <v>777</v>
      </c>
      <c r="E206" s="150" t="s">
        <v>778</v>
      </c>
      <c r="F206" s="151">
        <v>1493453</v>
      </c>
      <c r="G206" s="151">
        <v>1193453</v>
      </c>
      <c r="H206" s="151">
        <v>1173253</v>
      </c>
      <c r="I206" s="151">
        <v>20200</v>
      </c>
      <c r="J206" s="151">
        <v>0</v>
      </c>
      <c r="K206" s="151">
        <v>300000</v>
      </c>
    </row>
    <row r="207" spans="1:11" ht="14.25" customHeight="1">
      <c r="A207" s="150" t="s">
        <v>761</v>
      </c>
      <c r="B207" s="150" t="s">
        <v>499</v>
      </c>
      <c r="C207" s="150" t="s">
        <v>540</v>
      </c>
      <c r="D207" s="150" t="s">
        <v>779</v>
      </c>
      <c r="E207" s="150" t="s">
        <v>780</v>
      </c>
      <c r="F207" s="151">
        <v>1493453</v>
      </c>
      <c r="G207" s="151">
        <v>1193453</v>
      </c>
      <c r="H207" s="151">
        <v>1173253</v>
      </c>
      <c r="I207" s="151">
        <v>20200</v>
      </c>
      <c r="J207" s="151">
        <v>0</v>
      </c>
      <c r="K207" s="151">
        <v>300000</v>
      </c>
    </row>
    <row r="208" spans="1:11" ht="14.25" customHeight="1">
      <c r="A208" s="150"/>
      <c r="B208" s="150"/>
      <c r="C208" s="150"/>
      <c r="D208" s="150" t="s">
        <v>468</v>
      </c>
      <c r="E208" s="150" t="s">
        <v>469</v>
      </c>
      <c r="F208" s="151">
        <v>21758501</v>
      </c>
      <c r="G208" s="151">
        <v>2421501</v>
      </c>
      <c r="H208" s="151">
        <v>2327301</v>
      </c>
      <c r="I208" s="151">
        <v>94200</v>
      </c>
      <c r="J208" s="151">
        <v>0</v>
      </c>
      <c r="K208" s="151">
        <v>19337000</v>
      </c>
    </row>
    <row r="209" spans="1:11" ht="14.25" customHeight="1">
      <c r="A209" s="150" t="s">
        <v>781</v>
      </c>
      <c r="B209" s="150" t="s">
        <v>499</v>
      </c>
      <c r="C209" s="150" t="s">
        <v>499</v>
      </c>
      <c r="D209" s="150" t="s">
        <v>782</v>
      </c>
      <c r="E209" s="150" t="s">
        <v>783</v>
      </c>
      <c r="F209" s="151">
        <v>3529501</v>
      </c>
      <c r="G209" s="151">
        <v>2421501</v>
      </c>
      <c r="H209" s="151">
        <v>2327301</v>
      </c>
      <c r="I209" s="151">
        <v>94200</v>
      </c>
      <c r="J209" s="151">
        <v>0</v>
      </c>
      <c r="K209" s="151">
        <v>1108000</v>
      </c>
    </row>
    <row r="210" spans="1:11" ht="14.25" customHeight="1">
      <c r="A210" s="150" t="s">
        <v>781</v>
      </c>
      <c r="B210" s="150" t="s">
        <v>540</v>
      </c>
      <c r="C210" s="150" t="s">
        <v>537</v>
      </c>
      <c r="D210" s="150" t="s">
        <v>782</v>
      </c>
      <c r="E210" s="150" t="s">
        <v>784</v>
      </c>
      <c r="F210" s="151">
        <v>1289000</v>
      </c>
      <c r="G210" s="151">
        <v>0</v>
      </c>
      <c r="H210" s="151">
        <v>0</v>
      </c>
      <c r="I210" s="151">
        <v>0</v>
      </c>
      <c r="J210" s="151">
        <v>0</v>
      </c>
      <c r="K210" s="151">
        <v>1289000</v>
      </c>
    </row>
    <row r="211" spans="1:11" ht="14.25" customHeight="1">
      <c r="A211" s="150" t="s">
        <v>781</v>
      </c>
      <c r="B211" s="150" t="s">
        <v>785</v>
      </c>
      <c r="C211" s="150" t="s">
        <v>502</v>
      </c>
      <c r="D211" s="150" t="s">
        <v>782</v>
      </c>
      <c r="E211" s="150" t="s">
        <v>786</v>
      </c>
      <c r="F211" s="151">
        <v>2000000</v>
      </c>
      <c r="G211" s="151">
        <v>0</v>
      </c>
      <c r="H211" s="151">
        <v>0</v>
      </c>
      <c r="I211" s="151">
        <v>0</v>
      </c>
      <c r="J211" s="151">
        <v>0</v>
      </c>
      <c r="K211" s="151">
        <v>2000000</v>
      </c>
    </row>
    <row r="212" spans="1:11" ht="14.25" customHeight="1">
      <c r="A212" s="150" t="s">
        <v>781</v>
      </c>
      <c r="B212" s="150" t="s">
        <v>787</v>
      </c>
      <c r="C212" s="150" t="s">
        <v>499</v>
      </c>
      <c r="D212" s="150" t="s">
        <v>782</v>
      </c>
      <c r="E212" s="150" t="s">
        <v>788</v>
      </c>
      <c r="F212" s="151">
        <v>250000</v>
      </c>
      <c r="G212" s="151">
        <v>0</v>
      </c>
      <c r="H212" s="151">
        <v>0</v>
      </c>
      <c r="I212" s="151">
        <v>0</v>
      </c>
      <c r="J212" s="151">
        <v>0</v>
      </c>
      <c r="K212" s="151">
        <v>250000</v>
      </c>
    </row>
    <row r="213" spans="1:11" ht="14.25" customHeight="1">
      <c r="A213" s="150" t="s">
        <v>781</v>
      </c>
      <c r="B213" s="150" t="s">
        <v>787</v>
      </c>
      <c r="C213" s="150" t="s">
        <v>502</v>
      </c>
      <c r="D213" s="150" t="s">
        <v>782</v>
      </c>
      <c r="E213" s="150" t="s">
        <v>789</v>
      </c>
      <c r="F213" s="151">
        <v>390000</v>
      </c>
      <c r="G213" s="151">
        <v>0</v>
      </c>
      <c r="H213" s="151">
        <v>0</v>
      </c>
      <c r="I213" s="151">
        <v>0</v>
      </c>
      <c r="J213" s="151">
        <v>0</v>
      </c>
      <c r="K213" s="151">
        <v>390000</v>
      </c>
    </row>
    <row r="214" spans="1:11" ht="14.25" customHeight="1">
      <c r="A214" s="150" t="s">
        <v>781</v>
      </c>
      <c r="B214" s="150" t="s">
        <v>787</v>
      </c>
      <c r="C214" s="150" t="s">
        <v>505</v>
      </c>
      <c r="D214" s="150" t="s">
        <v>782</v>
      </c>
      <c r="E214" s="150" t="s">
        <v>790</v>
      </c>
      <c r="F214" s="151">
        <v>1300000</v>
      </c>
      <c r="G214" s="151">
        <v>0</v>
      </c>
      <c r="H214" s="151">
        <v>0</v>
      </c>
      <c r="I214" s="151">
        <v>0</v>
      </c>
      <c r="J214" s="151">
        <v>0</v>
      </c>
      <c r="K214" s="151">
        <v>1300000</v>
      </c>
    </row>
    <row r="215" spans="1:11" ht="14.25" customHeight="1">
      <c r="A215" s="150" t="s">
        <v>791</v>
      </c>
      <c r="B215" s="150" t="s">
        <v>792</v>
      </c>
      <c r="C215" s="150" t="s">
        <v>499</v>
      </c>
      <c r="D215" s="150" t="s">
        <v>782</v>
      </c>
      <c r="E215" s="150" t="s">
        <v>793</v>
      </c>
      <c r="F215" s="151">
        <v>13000000</v>
      </c>
      <c r="G215" s="151">
        <v>0</v>
      </c>
      <c r="H215" s="151">
        <v>0</v>
      </c>
      <c r="I215" s="151">
        <v>0</v>
      </c>
      <c r="J215" s="151">
        <v>0</v>
      </c>
      <c r="K215" s="151">
        <v>13000000</v>
      </c>
    </row>
    <row r="216" spans="1:11" ht="14.25" customHeight="1">
      <c r="A216" s="150"/>
      <c r="B216" s="150"/>
      <c r="C216" s="150"/>
      <c r="D216" s="150" t="s">
        <v>794</v>
      </c>
      <c r="E216" s="150" t="s">
        <v>795</v>
      </c>
      <c r="F216" s="151">
        <v>20203546</v>
      </c>
      <c r="G216" s="151">
        <v>2946646</v>
      </c>
      <c r="H216" s="151">
        <v>2856846</v>
      </c>
      <c r="I216" s="151">
        <v>89800</v>
      </c>
      <c r="J216" s="151">
        <v>0</v>
      </c>
      <c r="K216" s="151">
        <v>17256900</v>
      </c>
    </row>
    <row r="217" spans="1:11" ht="14.25" customHeight="1">
      <c r="A217" s="150" t="s">
        <v>781</v>
      </c>
      <c r="B217" s="150" t="s">
        <v>502</v>
      </c>
      <c r="C217" s="150" t="s">
        <v>499</v>
      </c>
      <c r="D217" s="150" t="s">
        <v>796</v>
      </c>
      <c r="E217" s="150" t="s">
        <v>797</v>
      </c>
      <c r="F217" s="151">
        <v>3446646</v>
      </c>
      <c r="G217" s="151">
        <v>2946646</v>
      </c>
      <c r="H217" s="151">
        <v>2856846</v>
      </c>
      <c r="I217" s="151">
        <v>89800</v>
      </c>
      <c r="J217" s="151">
        <v>0</v>
      </c>
      <c r="K217" s="151">
        <v>500000</v>
      </c>
    </row>
    <row r="218" spans="1:11" ht="14.25" customHeight="1">
      <c r="A218" s="150" t="s">
        <v>781</v>
      </c>
      <c r="B218" s="150" t="s">
        <v>768</v>
      </c>
      <c r="C218" s="150" t="s">
        <v>499</v>
      </c>
      <c r="D218" s="150" t="s">
        <v>796</v>
      </c>
      <c r="E218" s="150" t="s">
        <v>798</v>
      </c>
      <c r="F218" s="151">
        <v>1500000</v>
      </c>
      <c r="G218" s="151">
        <v>0</v>
      </c>
      <c r="H218" s="151">
        <v>0</v>
      </c>
      <c r="I218" s="151">
        <v>0</v>
      </c>
      <c r="J218" s="151">
        <v>0</v>
      </c>
      <c r="K218" s="151">
        <v>1500000</v>
      </c>
    </row>
    <row r="219" spans="1:11" ht="14.25" customHeight="1">
      <c r="A219" s="150" t="s">
        <v>781</v>
      </c>
      <c r="B219" s="150" t="s">
        <v>768</v>
      </c>
      <c r="C219" s="150" t="s">
        <v>556</v>
      </c>
      <c r="D219" s="150" t="s">
        <v>796</v>
      </c>
      <c r="E219" s="150" t="s">
        <v>799</v>
      </c>
      <c r="F219" s="151">
        <v>94700</v>
      </c>
      <c r="G219" s="151">
        <v>0</v>
      </c>
      <c r="H219" s="151">
        <v>0</v>
      </c>
      <c r="I219" s="151">
        <v>0</v>
      </c>
      <c r="J219" s="151">
        <v>0</v>
      </c>
      <c r="K219" s="151">
        <v>94700</v>
      </c>
    </row>
    <row r="220" spans="1:11" ht="14.25" customHeight="1">
      <c r="A220" s="150" t="s">
        <v>781</v>
      </c>
      <c r="B220" s="150" t="s">
        <v>764</v>
      </c>
      <c r="C220" s="150" t="s">
        <v>556</v>
      </c>
      <c r="D220" s="150" t="s">
        <v>796</v>
      </c>
      <c r="E220" s="150" t="s">
        <v>800</v>
      </c>
      <c r="F220" s="151">
        <v>388000</v>
      </c>
      <c r="G220" s="151">
        <v>0</v>
      </c>
      <c r="H220" s="151">
        <v>0</v>
      </c>
      <c r="I220" s="151">
        <v>0</v>
      </c>
      <c r="J220" s="151">
        <v>0</v>
      </c>
      <c r="K220" s="151">
        <v>388000</v>
      </c>
    </row>
    <row r="221" spans="1:11" ht="14.25" customHeight="1">
      <c r="A221" s="150" t="s">
        <v>781</v>
      </c>
      <c r="B221" s="150" t="s">
        <v>801</v>
      </c>
      <c r="C221" s="150" t="s">
        <v>502</v>
      </c>
      <c r="D221" s="150" t="s">
        <v>796</v>
      </c>
      <c r="E221" s="150" t="s">
        <v>802</v>
      </c>
      <c r="F221" s="151">
        <v>200000</v>
      </c>
      <c r="G221" s="151">
        <v>0</v>
      </c>
      <c r="H221" s="151">
        <v>0</v>
      </c>
      <c r="I221" s="151">
        <v>0</v>
      </c>
      <c r="J221" s="151">
        <v>0</v>
      </c>
      <c r="K221" s="151">
        <v>200000</v>
      </c>
    </row>
    <row r="222" spans="1:11" ht="14.25" customHeight="1">
      <c r="A222" s="150" t="s">
        <v>781</v>
      </c>
      <c r="B222" s="150" t="s">
        <v>801</v>
      </c>
      <c r="C222" s="150" t="s">
        <v>537</v>
      </c>
      <c r="D222" s="150" t="s">
        <v>796</v>
      </c>
      <c r="E222" s="150" t="s">
        <v>803</v>
      </c>
      <c r="F222" s="151">
        <v>144000</v>
      </c>
      <c r="G222" s="151">
        <v>0</v>
      </c>
      <c r="H222" s="151">
        <v>0</v>
      </c>
      <c r="I222" s="151">
        <v>0</v>
      </c>
      <c r="J222" s="151">
        <v>0</v>
      </c>
      <c r="K222" s="151">
        <v>144000</v>
      </c>
    </row>
    <row r="223" spans="1:11" ht="14.25" customHeight="1">
      <c r="A223" s="150" t="s">
        <v>781</v>
      </c>
      <c r="B223" s="150" t="s">
        <v>547</v>
      </c>
      <c r="C223" s="150" t="s">
        <v>556</v>
      </c>
      <c r="D223" s="150" t="s">
        <v>796</v>
      </c>
      <c r="E223" s="150" t="s">
        <v>804</v>
      </c>
      <c r="F223" s="151">
        <v>1159600</v>
      </c>
      <c r="G223" s="151">
        <v>0</v>
      </c>
      <c r="H223" s="151">
        <v>0</v>
      </c>
      <c r="I223" s="151">
        <v>0</v>
      </c>
      <c r="J223" s="151">
        <v>0</v>
      </c>
      <c r="K223" s="151">
        <v>1159600</v>
      </c>
    </row>
    <row r="224" spans="1:11" ht="14.25" customHeight="1">
      <c r="A224" s="150" t="s">
        <v>781</v>
      </c>
      <c r="B224" s="150" t="s">
        <v>805</v>
      </c>
      <c r="C224" s="150" t="s">
        <v>499</v>
      </c>
      <c r="D224" s="150" t="s">
        <v>796</v>
      </c>
      <c r="E224" s="150" t="s">
        <v>806</v>
      </c>
      <c r="F224" s="151">
        <v>338800</v>
      </c>
      <c r="G224" s="151">
        <v>0</v>
      </c>
      <c r="H224" s="151">
        <v>0</v>
      </c>
      <c r="I224" s="151">
        <v>0</v>
      </c>
      <c r="J224" s="151">
        <v>0</v>
      </c>
      <c r="K224" s="151">
        <v>338800</v>
      </c>
    </row>
    <row r="225" spans="1:11" ht="14.25" customHeight="1">
      <c r="A225" s="150" t="s">
        <v>781</v>
      </c>
      <c r="B225" s="150" t="s">
        <v>805</v>
      </c>
      <c r="C225" s="150" t="s">
        <v>502</v>
      </c>
      <c r="D225" s="150" t="s">
        <v>796</v>
      </c>
      <c r="E225" s="150" t="s">
        <v>807</v>
      </c>
      <c r="F225" s="151">
        <v>3728000</v>
      </c>
      <c r="G225" s="151">
        <v>0</v>
      </c>
      <c r="H225" s="151">
        <v>0</v>
      </c>
      <c r="I225" s="151">
        <v>0</v>
      </c>
      <c r="J225" s="151">
        <v>0</v>
      </c>
      <c r="K225" s="151">
        <v>3728000</v>
      </c>
    </row>
    <row r="226" spans="1:11" ht="14.25" customHeight="1">
      <c r="A226" s="150" t="s">
        <v>781</v>
      </c>
      <c r="B226" s="150" t="s">
        <v>808</v>
      </c>
      <c r="C226" s="150" t="s">
        <v>502</v>
      </c>
      <c r="D226" s="150" t="s">
        <v>796</v>
      </c>
      <c r="E226" s="150" t="s">
        <v>809</v>
      </c>
      <c r="F226" s="151">
        <v>7608200</v>
      </c>
      <c r="G226" s="151">
        <v>0</v>
      </c>
      <c r="H226" s="151">
        <v>0</v>
      </c>
      <c r="I226" s="151">
        <v>0</v>
      </c>
      <c r="J226" s="151">
        <v>0</v>
      </c>
      <c r="K226" s="151">
        <v>7608200</v>
      </c>
    </row>
    <row r="227" spans="1:11" ht="14.25" customHeight="1">
      <c r="A227" s="150" t="s">
        <v>791</v>
      </c>
      <c r="B227" s="150" t="s">
        <v>560</v>
      </c>
      <c r="C227" s="150" t="s">
        <v>499</v>
      </c>
      <c r="D227" s="150" t="s">
        <v>796</v>
      </c>
      <c r="E227" s="150" t="s">
        <v>810</v>
      </c>
      <c r="F227" s="151">
        <v>513300</v>
      </c>
      <c r="G227" s="151">
        <v>0</v>
      </c>
      <c r="H227" s="151">
        <v>0</v>
      </c>
      <c r="I227" s="151">
        <v>0</v>
      </c>
      <c r="J227" s="151">
        <v>0</v>
      </c>
      <c r="K227" s="151">
        <v>513300</v>
      </c>
    </row>
    <row r="228" spans="1:11" ht="14.25" customHeight="1">
      <c r="A228" s="150" t="s">
        <v>791</v>
      </c>
      <c r="B228" s="150" t="s">
        <v>811</v>
      </c>
      <c r="C228" s="150" t="s">
        <v>499</v>
      </c>
      <c r="D228" s="150" t="s">
        <v>796</v>
      </c>
      <c r="E228" s="150" t="s">
        <v>812</v>
      </c>
      <c r="F228" s="151">
        <v>82300</v>
      </c>
      <c r="G228" s="151">
        <v>0</v>
      </c>
      <c r="H228" s="151">
        <v>0</v>
      </c>
      <c r="I228" s="151">
        <v>0</v>
      </c>
      <c r="J228" s="151">
        <v>0</v>
      </c>
      <c r="K228" s="151">
        <v>82300</v>
      </c>
    </row>
    <row r="229" spans="1:11" ht="14.25" customHeight="1">
      <c r="A229" s="150" t="s">
        <v>655</v>
      </c>
      <c r="B229" s="150" t="s">
        <v>540</v>
      </c>
      <c r="C229" s="150" t="s">
        <v>505</v>
      </c>
      <c r="D229" s="150" t="s">
        <v>796</v>
      </c>
      <c r="E229" s="150" t="s">
        <v>813</v>
      </c>
      <c r="F229" s="151">
        <v>1000000</v>
      </c>
      <c r="G229" s="151">
        <v>0</v>
      </c>
      <c r="H229" s="151">
        <v>0</v>
      </c>
      <c r="I229" s="151">
        <v>0</v>
      </c>
      <c r="J229" s="151">
        <v>0</v>
      </c>
      <c r="K229" s="151">
        <v>1000000</v>
      </c>
    </row>
    <row r="230" spans="1:11" ht="14.25" customHeight="1">
      <c r="A230" s="150"/>
      <c r="B230" s="150"/>
      <c r="C230" s="150"/>
      <c r="D230" s="150" t="s">
        <v>814</v>
      </c>
      <c r="E230" s="150" t="s">
        <v>815</v>
      </c>
      <c r="F230" s="151">
        <v>3138048</v>
      </c>
      <c r="G230" s="151">
        <v>154948</v>
      </c>
      <c r="H230" s="151">
        <v>104348</v>
      </c>
      <c r="I230" s="151">
        <v>50600</v>
      </c>
      <c r="J230" s="151">
        <v>0</v>
      </c>
      <c r="K230" s="151">
        <v>2983100</v>
      </c>
    </row>
    <row r="231" spans="1:11" ht="14.25" customHeight="1">
      <c r="A231" s="150" t="s">
        <v>781</v>
      </c>
      <c r="B231" s="150" t="s">
        <v>502</v>
      </c>
      <c r="C231" s="150" t="s">
        <v>499</v>
      </c>
      <c r="D231" s="150" t="s">
        <v>816</v>
      </c>
      <c r="E231" s="150" t="s">
        <v>797</v>
      </c>
      <c r="F231" s="151">
        <v>154948</v>
      </c>
      <c r="G231" s="151">
        <v>154948</v>
      </c>
      <c r="H231" s="151">
        <v>104348</v>
      </c>
      <c r="I231" s="151">
        <v>50600</v>
      </c>
      <c r="J231" s="151">
        <v>0</v>
      </c>
      <c r="K231" s="151">
        <v>0</v>
      </c>
    </row>
    <row r="232" spans="1:11" ht="14.25" customHeight="1">
      <c r="A232" s="150" t="s">
        <v>781</v>
      </c>
      <c r="B232" s="150" t="s">
        <v>808</v>
      </c>
      <c r="C232" s="150" t="s">
        <v>502</v>
      </c>
      <c r="D232" s="150" t="s">
        <v>816</v>
      </c>
      <c r="E232" s="150" t="s">
        <v>809</v>
      </c>
      <c r="F232" s="151">
        <v>2983100</v>
      </c>
      <c r="G232" s="151">
        <v>0</v>
      </c>
      <c r="H232" s="151">
        <v>0</v>
      </c>
      <c r="I232" s="151">
        <v>0</v>
      </c>
      <c r="J232" s="151">
        <v>0</v>
      </c>
      <c r="K232" s="151">
        <v>2983100</v>
      </c>
    </row>
    <row r="233" spans="1:11" ht="14.25" customHeight="1">
      <c r="A233" s="150"/>
      <c r="B233" s="150"/>
      <c r="C233" s="150"/>
      <c r="D233" s="150" t="s">
        <v>470</v>
      </c>
      <c r="E233" s="150" t="s">
        <v>471</v>
      </c>
      <c r="F233" s="151">
        <v>33721840</v>
      </c>
      <c r="G233" s="151">
        <v>5108840</v>
      </c>
      <c r="H233" s="151">
        <v>5017240</v>
      </c>
      <c r="I233" s="151">
        <v>91600</v>
      </c>
      <c r="J233" s="151">
        <v>0</v>
      </c>
      <c r="K233" s="151">
        <v>28613000</v>
      </c>
    </row>
    <row r="234" spans="1:11" ht="14.25" customHeight="1">
      <c r="A234" s="150" t="s">
        <v>791</v>
      </c>
      <c r="B234" s="150" t="s">
        <v>499</v>
      </c>
      <c r="C234" s="150" t="s">
        <v>499</v>
      </c>
      <c r="D234" s="150" t="s">
        <v>817</v>
      </c>
      <c r="E234" s="150" t="s">
        <v>818</v>
      </c>
      <c r="F234" s="151">
        <v>5142840</v>
      </c>
      <c r="G234" s="151">
        <v>5108840</v>
      </c>
      <c r="H234" s="151">
        <v>5017240</v>
      </c>
      <c r="I234" s="151">
        <v>91600</v>
      </c>
      <c r="J234" s="151">
        <v>0</v>
      </c>
      <c r="K234" s="151">
        <v>34000</v>
      </c>
    </row>
    <row r="235" spans="1:11" ht="14.25" customHeight="1">
      <c r="A235" s="150" t="s">
        <v>791</v>
      </c>
      <c r="B235" s="150" t="s">
        <v>502</v>
      </c>
      <c r="C235" s="150" t="s">
        <v>499</v>
      </c>
      <c r="D235" s="150" t="s">
        <v>817</v>
      </c>
      <c r="E235" s="150" t="s">
        <v>819</v>
      </c>
      <c r="F235" s="151">
        <v>350000</v>
      </c>
      <c r="G235" s="151">
        <v>0</v>
      </c>
      <c r="H235" s="151">
        <v>0</v>
      </c>
      <c r="I235" s="151">
        <v>0</v>
      </c>
      <c r="J235" s="151">
        <v>0</v>
      </c>
      <c r="K235" s="151">
        <v>350000</v>
      </c>
    </row>
    <row r="236" spans="1:11" ht="14.25" customHeight="1">
      <c r="A236" s="150" t="s">
        <v>791</v>
      </c>
      <c r="B236" s="150" t="s">
        <v>534</v>
      </c>
      <c r="C236" s="150" t="s">
        <v>502</v>
      </c>
      <c r="D236" s="150" t="s">
        <v>817</v>
      </c>
      <c r="E236" s="150" t="s">
        <v>820</v>
      </c>
      <c r="F236" s="151">
        <v>15000</v>
      </c>
      <c r="G236" s="151">
        <v>0</v>
      </c>
      <c r="H236" s="151">
        <v>0</v>
      </c>
      <c r="I236" s="151">
        <v>0</v>
      </c>
      <c r="J236" s="151">
        <v>0</v>
      </c>
      <c r="K236" s="151">
        <v>15000</v>
      </c>
    </row>
    <row r="237" spans="1:11" ht="14.25" customHeight="1">
      <c r="A237" s="150" t="s">
        <v>791</v>
      </c>
      <c r="B237" s="150" t="s">
        <v>534</v>
      </c>
      <c r="C237" s="150" t="s">
        <v>505</v>
      </c>
      <c r="D237" s="150" t="s">
        <v>817</v>
      </c>
      <c r="E237" s="150" t="s">
        <v>821</v>
      </c>
      <c r="F237" s="151">
        <v>50000</v>
      </c>
      <c r="G237" s="151">
        <v>0</v>
      </c>
      <c r="H237" s="151">
        <v>0</v>
      </c>
      <c r="I237" s="151">
        <v>0</v>
      </c>
      <c r="J237" s="151">
        <v>0</v>
      </c>
      <c r="K237" s="151">
        <v>50000</v>
      </c>
    </row>
    <row r="238" spans="1:11" ht="14.25" customHeight="1">
      <c r="A238" s="150" t="s">
        <v>791</v>
      </c>
      <c r="B238" s="150" t="s">
        <v>534</v>
      </c>
      <c r="C238" s="150" t="s">
        <v>534</v>
      </c>
      <c r="D238" s="150" t="s">
        <v>817</v>
      </c>
      <c r="E238" s="150" t="s">
        <v>822</v>
      </c>
      <c r="F238" s="151">
        <v>24000</v>
      </c>
      <c r="G238" s="151">
        <v>0</v>
      </c>
      <c r="H238" s="151">
        <v>0</v>
      </c>
      <c r="I238" s="151">
        <v>0</v>
      </c>
      <c r="J238" s="151">
        <v>0</v>
      </c>
      <c r="K238" s="151">
        <v>24000</v>
      </c>
    </row>
    <row r="239" spans="1:11" ht="14.25" customHeight="1">
      <c r="A239" s="150" t="s">
        <v>791</v>
      </c>
      <c r="B239" s="150" t="s">
        <v>534</v>
      </c>
      <c r="C239" s="150" t="s">
        <v>768</v>
      </c>
      <c r="D239" s="150" t="s">
        <v>817</v>
      </c>
      <c r="E239" s="150" t="s">
        <v>823</v>
      </c>
      <c r="F239" s="151">
        <v>9013600</v>
      </c>
      <c r="G239" s="151">
        <v>0</v>
      </c>
      <c r="H239" s="151">
        <v>0</v>
      </c>
      <c r="I239" s="151">
        <v>0</v>
      </c>
      <c r="J239" s="151">
        <v>0</v>
      </c>
      <c r="K239" s="151">
        <v>9013600</v>
      </c>
    </row>
    <row r="240" spans="1:11" ht="14.25" customHeight="1">
      <c r="A240" s="150" t="s">
        <v>791</v>
      </c>
      <c r="B240" s="150" t="s">
        <v>534</v>
      </c>
      <c r="C240" s="150" t="s">
        <v>764</v>
      </c>
      <c r="D240" s="150" t="s">
        <v>817</v>
      </c>
      <c r="E240" s="150" t="s">
        <v>824</v>
      </c>
      <c r="F240" s="151">
        <v>1122000</v>
      </c>
      <c r="G240" s="151">
        <v>0</v>
      </c>
      <c r="H240" s="151">
        <v>0</v>
      </c>
      <c r="I240" s="151">
        <v>0</v>
      </c>
      <c r="J240" s="151">
        <v>0</v>
      </c>
      <c r="K240" s="151">
        <v>1122000</v>
      </c>
    </row>
    <row r="241" spans="1:11" ht="14.25" customHeight="1">
      <c r="A241" s="150" t="s">
        <v>791</v>
      </c>
      <c r="B241" s="150" t="s">
        <v>534</v>
      </c>
      <c r="C241" s="150" t="s">
        <v>556</v>
      </c>
      <c r="D241" s="150" t="s">
        <v>817</v>
      </c>
      <c r="E241" s="150" t="s">
        <v>825</v>
      </c>
      <c r="F241" s="151">
        <v>2222900</v>
      </c>
      <c r="G241" s="151">
        <v>0</v>
      </c>
      <c r="H241" s="151">
        <v>0</v>
      </c>
      <c r="I241" s="151">
        <v>0</v>
      </c>
      <c r="J241" s="151">
        <v>0</v>
      </c>
      <c r="K241" s="151">
        <v>2222900</v>
      </c>
    </row>
    <row r="242" spans="1:11" ht="14.25" customHeight="1">
      <c r="A242" s="150" t="s">
        <v>791</v>
      </c>
      <c r="B242" s="150" t="s">
        <v>560</v>
      </c>
      <c r="C242" s="150" t="s">
        <v>499</v>
      </c>
      <c r="D242" s="150" t="s">
        <v>817</v>
      </c>
      <c r="E242" s="150" t="s">
        <v>810</v>
      </c>
      <c r="F242" s="151">
        <v>15781500</v>
      </c>
      <c r="G242" s="151">
        <v>0</v>
      </c>
      <c r="H242" s="151">
        <v>0</v>
      </c>
      <c r="I242" s="151">
        <v>0</v>
      </c>
      <c r="J242" s="151">
        <v>0</v>
      </c>
      <c r="K242" s="151">
        <v>15781500</v>
      </c>
    </row>
    <row r="243" spans="1:11" ht="14.25" customHeight="1">
      <c r="A243" s="150"/>
      <c r="B243" s="150"/>
      <c r="C243" s="150"/>
      <c r="D243" s="150" t="s">
        <v>826</v>
      </c>
      <c r="E243" s="150" t="s">
        <v>827</v>
      </c>
      <c r="F243" s="151">
        <v>661150</v>
      </c>
      <c r="G243" s="151">
        <v>661150</v>
      </c>
      <c r="H243" s="151">
        <v>641748</v>
      </c>
      <c r="I243" s="151">
        <v>19402</v>
      </c>
      <c r="J243" s="151">
        <v>0</v>
      </c>
      <c r="K243" s="151">
        <v>0</v>
      </c>
    </row>
    <row r="244" spans="1:11" ht="14.25" customHeight="1">
      <c r="A244" s="150" t="s">
        <v>498</v>
      </c>
      <c r="B244" s="150" t="s">
        <v>828</v>
      </c>
      <c r="C244" s="150" t="s">
        <v>499</v>
      </c>
      <c r="D244" s="150" t="s">
        <v>829</v>
      </c>
      <c r="E244" s="150" t="s">
        <v>830</v>
      </c>
      <c r="F244" s="151">
        <v>661150</v>
      </c>
      <c r="G244" s="151">
        <v>661150</v>
      </c>
      <c r="H244" s="151">
        <v>641748</v>
      </c>
      <c r="I244" s="151">
        <v>19402</v>
      </c>
      <c r="J244" s="151">
        <v>0</v>
      </c>
      <c r="K244" s="151">
        <v>0</v>
      </c>
    </row>
    <row r="245" spans="1:11" ht="14.25" customHeight="1">
      <c r="A245" s="150"/>
      <c r="B245" s="150"/>
      <c r="C245" s="150"/>
      <c r="D245" s="150" t="s">
        <v>831</v>
      </c>
      <c r="E245" s="150" t="s">
        <v>832</v>
      </c>
      <c r="F245" s="151">
        <v>4246002</v>
      </c>
      <c r="G245" s="151">
        <v>4246002</v>
      </c>
      <c r="H245" s="151">
        <v>4246002</v>
      </c>
      <c r="I245" s="151">
        <v>0</v>
      </c>
      <c r="J245" s="151">
        <v>0</v>
      </c>
      <c r="K245" s="151">
        <v>0</v>
      </c>
    </row>
    <row r="246" spans="1:11" ht="14.25" customHeight="1">
      <c r="A246" s="150" t="s">
        <v>791</v>
      </c>
      <c r="B246" s="150" t="s">
        <v>502</v>
      </c>
      <c r="C246" s="150" t="s">
        <v>502</v>
      </c>
      <c r="D246" s="150" t="s">
        <v>833</v>
      </c>
      <c r="E246" s="150" t="s">
        <v>834</v>
      </c>
      <c r="F246" s="151">
        <v>4246002</v>
      </c>
      <c r="G246" s="151">
        <v>4246002</v>
      </c>
      <c r="H246" s="151">
        <v>4246002</v>
      </c>
      <c r="I246" s="151">
        <v>0</v>
      </c>
      <c r="J246" s="151">
        <v>0</v>
      </c>
      <c r="K246" s="151">
        <v>0</v>
      </c>
    </row>
    <row r="247" spans="1:11" ht="14.25" customHeight="1">
      <c r="A247" s="150"/>
      <c r="B247" s="150"/>
      <c r="C247" s="150"/>
      <c r="D247" s="150" t="s">
        <v>835</v>
      </c>
      <c r="E247" s="150" t="s">
        <v>836</v>
      </c>
      <c r="F247" s="151">
        <v>5264698</v>
      </c>
      <c r="G247" s="151">
        <v>5264698</v>
      </c>
      <c r="H247" s="151">
        <v>5264698</v>
      </c>
      <c r="I247" s="151">
        <v>0</v>
      </c>
      <c r="J247" s="151">
        <v>0</v>
      </c>
      <c r="K247" s="151">
        <v>0</v>
      </c>
    </row>
    <row r="248" spans="1:11" ht="14.25" customHeight="1">
      <c r="A248" s="150" t="s">
        <v>791</v>
      </c>
      <c r="B248" s="150" t="s">
        <v>502</v>
      </c>
      <c r="C248" s="150" t="s">
        <v>499</v>
      </c>
      <c r="D248" s="150" t="s">
        <v>837</v>
      </c>
      <c r="E248" s="150" t="s">
        <v>819</v>
      </c>
      <c r="F248" s="151">
        <v>5264698</v>
      </c>
      <c r="G248" s="151">
        <v>5264698</v>
      </c>
      <c r="H248" s="151">
        <v>5264698</v>
      </c>
      <c r="I248" s="151">
        <v>0</v>
      </c>
      <c r="J248" s="151">
        <v>0</v>
      </c>
      <c r="K248" s="151">
        <v>0</v>
      </c>
    </row>
    <row r="249" spans="1:11" ht="14.25" customHeight="1">
      <c r="A249" s="150"/>
      <c r="B249" s="150"/>
      <c r="C249" s="150"/>
      <c r="D249" s="150" t="s">
        <v>472</v>
      </c>
      <c r="E249" s="150" t="s">
        <v>473</v>
      </c>
      <c r="F249" s="151">
        <v>809974</v>
      </c>
      <c r="G249" s="151">
        <v>809974</v>
      </c>
      <c r="H249" s="151">
        <v>790774</v>
      </c>
      <c r="I249" s="151">
        <v>19200</v>
      </c>
      <c r="J249" s="151">
        <v>0</v>
      </c>
      <c r="K249" s="151">
        <v>0</v>
      </c>
    </row>
    <row r="250" spans="1:11" ht="14.25" customHeight="1">
      <c r="A250" s="150" t="s">
        <v>791</v>
      </c>
      <c r="B250" s="150" t="s">
        <v>505</v>
      </c>
      <c r="C250" s="150" t="s">
        <v>502</v>
      </c>
      <c r="D250" s="150" t="s">
        <v>838</v>
      </c>
      <c r="E250" s="150" t="s">
        <v>839</v>
      </c>
      <c r="F250" s="151">
        <v>809974</v>
      </c>
      <c r="G250" s="151">
        <v>809974</v>
      </c>
      <c r="H250" s="151">
        <v>790774</v>
      </c>
      <c r="I250" s="151">
        <v>19200</v>
      </c>
      <c r="J250" s="151">
        <v>0</v>
      </c>
      <c r="K250" s="151">
        <v>0</v>
      </c>
    </row>
    <row r="251" spans="1:11" ht="14.25" customHeight="1">
      <c r="A251" s="150"/>
      <c r="B251" s="150"/>
      <c r="C251" s="150"/>
      <c r="D251" s="150" t="s">
        <v>840</v>
      </c>
      <c r="E251" s="150" t="s">
        <v>841</v>
      </c>
      <c r="F251" s="151">
        <v>943208</v>
      </c>
      <c r="G251" s="151">
        <v>943208</v>
      </c>
      <c r="H251" s="151">
        <v>883208</v>
      </c>
      <c r="I251" s="151">
        <v>60000</v>
      </c>
      <c r="J251" s="151">
        <v>0</v>
      </c>
      <c r="K251" s="151">
        <v>0</v>
      </c>
    </row>
    <row r="252" spans="1:11" ht="14.25" customHeight="1">
      <c r="A252" s="150" t="s">
        <v>791</v>
      </c>
      <c r="B252" s="150" t="s">
        <v>505</v>
      </c>
      <c r="C252" s="150" t="s">
        <v>502</v>
      </c>
      <c r="D252" s="150" t="s">
        <v>842</v>
      </c>
      <c r="E252" s="150" t="s">
        <v>839</v>
      </c>
      <c r="F252" s="151">
        <v>943208</v>
      </c>
      <c r="G252" s="151">
        <v>943208</v>
      </c>
      <c r="H252" s="151">
        <v>883208</v>
      </c>
      <c r="I252" s="151">
        <v>60000</v>
      </c>
      <c r="J252" s="151">
        <v>0</v>
      </c>
      <c r="K252" s="151">
        <v>0</v>
      </c>
    </row>
    <row r="253" spans="1:11" ht="14.25" customHeight="1">
      <c r="A253" s="150"/>
      <c r="B253" s="150"/>
      <c r="C253" s="150"/>
      <c r="D253" s="150" t="s">
        <v>843</v>
      </c>
      <c r="E253" s="150" t="s">
        <v>844</v>
      </c>
      <c r="F253" s="151">
        <v>591332</v>
      </c>
      <c r="G253" s="151">
        <v>591332</v>
      </c>
      <c r="H253" s="151">
        <v>551332</v>
      </c>
      <c r="I253" s="151">
        <v>40000</v>
      </c>
      <c r="J253" s="151">
        <v>0</v>
      </c>
      <c r="K253" s="151">
        <v>0</v>
      </c>
    </row>
    <row r="254" spans="1:11" ht="14.25" customHeight="1">
      <c r="A254" s="150" t="s">
        <v>791</v>
      </c>
      <c r="B254" s="150" t="s">
        <v>505</v>
      </c>
      <c r="C254" s="150" t="s">
        <v>502</v>
      </c>
      <c r="D254" s="150" t="s">
        <v>845</v>
      </c>
      <c r="E254" s="150" t="s">
        <v>839</v>
      </c>
      <c r="F254" s="151">
        <v>591332</v>
      </c>
      <c r="G254" s="151">
        <v>591332</v>
      </c>
      <c r="H254" s="151">
        <v>551332</v>
      </c>
      <c r="I254" s="151">
        <v>40000</v>
      </c>
      <c r="J254" s="151">
        <v>0</v>
      </c>
      <c r="K254" s="151">
        <v>0</v>
      </c>
    </row>
    <row r="255" spans="1:11" ht="14.25" customHeight="1">
      <c r="A255" s="150"/>
      <c r="B255" s="150"/>
      <c r="C255" s="150"/>
      <c r="D255" s="150" t="s">
        <v>474</v>
      </c>
      <c r="E255" s="150" t="s">
        <v>475</v>
      </c>
      <c r="F255" s="151">
        <v>1039684</v>
      </c>
      <c r="G255" s="151">
        <v>1039684</v>
      </c>
      <c r="H255" s="151">
        <v>1003284</v>
      </c>
      <c r="I255" s="151">
        <v>36400</v>
      </c>
      <c r="J255" s="151">
        <v>0</v>
      </c>
      <c r="K255" s="151">
        <v>0</v>
      </c>
    </row>
    <row r="256" spans="1:11" ht="14.25" customHeight="1">
      <c r="A256" s="150" t="s">
        <v>791</v>
      </c>
      <c r="B256" s="150" t="s">
        <v>505</v>
      </c>
      <c r="C256" s="150" t="s">
        <v>502</v>
      </c>
      <c r="D256" s="150" t="s">
        <v>846</v>
      </c>
      <c r="E256" s="150" t="s">
        <v>839</v>
      </c>
      <c r="F256" s="151">
        <v>1039684</v>
      </c>
      <c r="G256" s="151">
        <v>1039684</v>
      </c>
      <c r="H256" s="151">
        <v>1003284</v>
      </c>
      <c r="I256" s="151">
        <v>36400</v>
      </c>
      <c r="J256" s="151">
        <v>0</v>
      </c>
      <c r="K256" s="151">
        <v>0</v>
      </c>
    </row>
    <row r="257" spans="1:11" ht="14.25" customHeight="1">
      <c r="A257" s="150"/>
      <c r="B257" s="150"/>
      <c r="C257" s="150"/>
      <c r="D257" s="150" t="s">
        <v>847</v>
      </c>
      <c r="E257" s="150" t="s">
        <v>848</v>
      </c>
      <c r="F257" s="151">
        <v>448249</v>
      </c>
      <c r="G257" s="151">
        <v>448249</v>
      </c>
      <c r="H257" s="151">
        <v>429249</v>
      </c>
      <c r="I257" s="151">
        <v>19000</v>
      </c>
      <c r="J257" s="151">
        <v>0</v>
      </c>
      <c r="K257" s="151">
        <v>0</v>
      </c>
    </row>
    <row r="258" spans="1:11" ht="14.25" customHeight="1">
      <c r="A258" s="150" t="s">
        <v>791</v>
      </c>
      <c r="B258" s="150" t="s">
        <v>505</v>
      </c>
      <c r="C258" s="150" t="s">
        <v>502</v>
      </c>
      <c r="D258" s="150" t="s">
        <v>849</v>
      </c>
      <c r="E258" s="150" t="s">
        <v>839</v>
      </c>
      <c r="F258" s="151">
        <v>448249</v>
      </c>
      <c r="G258" s="151">
        <v>448249</v>
      </c>
      <c r="H258" s="151">
        <v>429249</v>
      </c>
      <c r="I258" s="151">
        <v>19000</v>
      </c>
      <c r="J258" s="151">
        <v>0</v>
      </c>
      <c r="K258" s="151">
        <v>0</v>
      </c>
    </row>
    <row r="259" spans="1:11" ht="14.25" customHeight="1">
      <c r="A259" s="150"/>
      <c r="B259" s="150"/>
      <c r="C259" s="150"/>
      <c r="D259" s="150" t="s">
        <v>850</v>
      </c>
      <c r="E259" s="150" t="s">
        <v>851</v>
      </c>
      <c r="F259" s="151">
        <v>472569</v>
      </c>
      <c r="G259" s="151">
        <v>472569</v>
      </c>
      <c r="H259" s="151">
        <v>442569</v>
      </c>
      <c r="I259" s="151">
        <v>30000</v>
      </c>
      <c r="J259" s="151">
        <v>0</v>
      </c>
      <c r="K259" s="151">
        <v>0</v>
      </c>
    </row>
    <row r="260" spans="1:11" ht="14.25" customHeight="1">
      <c r="A260" s="150" t="s">
        <v>791</v>
      </c>
      <c r="B260" s="150" t="s">
        <v>505</v>
      </c>
      <c r="C260" s="150" t="s">
        <v>502</v>
      </c>
      <c r="D260" s="150" t="s">
        <v>852</v>
      </c>
      <c r="E260" s="150" t="s">
        <v>839</v>
      </c>
      <c r="F260" s="151">
        <v>472569</v>
      </c>
      <c r="G260" s="151">
        <v>472569</v>
      </c>
      <c r="H260" s="151">
        <v>442569</v>
      </c>
      <c r="I260" s="151">
        <v>30000</v>
      </c>
      <c r="J260" s="151">
        <v>0</v>
      </c>
      <c r="K260" s="151">
        <v>0</v>
      </c>
    </row>
    <row r="261" spans="1:11" ht="14.25" customHeight="1">
      <c r="A261" s="150"/>
      <c r="B261" s="150"/>
      <c r="C261" s="150"/>
      <c r="D261" s="150" t="s">
        <v>853</v>
      </c>
      <c r="E261" s="150" t="s">
        <v>854</v>
      </c>
      <c r="F261" s="151">
        <v>848324</v>
      </c>
      <c r="G261" s="151">
        <v>848324</v>
      </c>
      <c r="H261" s="151">
        <v>848324</v>
      </c>
      <c r="I261" s="151">
        <v>0</v>
      </c>
      <c r="J261" s="151">
        <v>0</v>
      </c>
      <c r="K261" s="151">
        <v>0</v>
      </c>
    </row>
    <row r="262" spans="1:11" ht="14.25" customHeight="1">
      <c r="A262" s="150" t="s">
        <v>791</v>
      </c>
      <c r="B262" s="150" t="s">
        <v>505</v>
      </c>
      <c r="C262" s="150" t="s">
        <v>502</v>
      </c>
      <c r="D262" s="150" t="s">
        <v>855</v>
      </c>
      <c r="E262" s="150" t="s">
        <v>839</v>
      </c>
      <c r="F262" s="151">
        <v>848324</v>
      </c>
      <c r="G262" s="151">
        <v>848324</v>
      </c>
      <c r="H262" s="151">
        <v>848324</v>
      </c>
      <c r="I262" s="151">
        <v>0</v>
      </c>
      <c r="J262" s="151">
        <v>0</v>
      </c>
      <c r="K262" s="151">
        <v>0</v>
      </c>
    </row>
    <row r="263" spans="1:11" ht="14.25" customHeight="1">
      <c r="A263" s="150"/>
      <c r="B263" s="150"/>
      <c r="C263" s="150"/>
      <c r="D263" s="150" t="s">
        <v>856</v>
      </c>
      <c r="E263" s="150" t="s">
        <v>857</v>
      </c>
      <c r="F263" s="151">
        <v>633776</v>
      </c>
      <c r="G263" s="151">
        <v>633776</v>
      </c>
      <c r="H263" s="151">
        <v>593776</v>
      </c>
      <c r="I263" s="151">
        <v>40000</v>
      </c>
      <c r="J263" s="151">
        <v>0</v>
      </c>
      <c r="K263" s="151">
        <v>0</v>
      </c>
    </row>
    <row r="264" spans="1:11" ht="14.25" customHeight="1">
      <c r="A264" s="150" t="s">
        <v>791</v>
      </c>
      <c r="B264" s="150" t="s">
        <v>505</v>
      </c>
      <c r="C264" s="150" t="s">
        <v>502</v>
      </c>
      <c r="D264" s="150" t="s">
        <v>858</v>
      </c>
      <c r="E264" s="150" t="s">
        <v>839</v>
      </c>
      <c r="F264" s="151">
        <v>633776</v>
      </c>
      <c r="G264" s="151">
        <v>633776</v>
      </c>
      <c r="H264" s="151">
        <v>593776</v>
      </c>
      <c r="I264" s="151">
        <v>40000</v>
      </c>
      <c r="J264" s="151">
        <v>0</v>
      </c>
      <c r="K264" s="151">
        <v>0</v>
      </c>
    </row>
    <row r="265" spans="1:11" ht="14.25" customHeight="1">
      <c r="A265" s="150"/>
      <c r="B265" s="150"/>
      <c r="C265" s="150"/>
      <c r="D265" s="150" t="s">
        <v>859</v>
      </c>
      <c r="E265" s="150" t="s">
        <v>860</v>
      </c>
      <c r="F265" s="151">
        <v>639392</v>
      </c>
      <c r="G265" s="151">
        <v>639392</v>
      </c>
      <c r="H265" s="151">
        <v>599392</v>
      </c>
      <c r="I265" s="151">
        <v>40000</v>
      </c>
      <c r="J265" s="151">
        <v>0</v>
      </c>
      <c r="K265" s="151">
        <v>0</v>
      </c>
    </row>
    <row r="266" spans="1:11" ht="14.25" customHeight="1">
      <c r="A266" s="150" t="s">
        <v>791</v>
      </c>
      <c r="B266" s="150" t="s">
        <v>505</v>
      </c>
      <c r="C266" s="150" t="s">
        <v>502</v>
      </c>
      <c r="D266" s="150" t="s">
        <v>861</v>
      </c>
      <c r="E266" s="150" t="s">
        <v>839</v>
      </c>
      <c r="F266" s="151">
        <v>639392</v>
      </c>
      <c r="G266" s="151">
        <v>639392</v>
      </c>
      <c r="H266" s="151">
        <v>599392</v>
      </c>
      <c r="I266" s="151">
        <v>40000</v>
      </c>
      <c r="J266" s="151">
        <v>0</v>
      </c>
      <c r="K266" s="151">
        <v>0</v>
      </c>
    </row>
    <row r="267" spans="1:11" ht="14.25" customHeight="1">
      <c r="A267" s="150"/>
      <c r="B267" s="150"/>
      <c r="C267" s="150"/>
      <c r="D267" s="150" t="s">
        <v>862</v>
      </c>
      <c r="E267" s="150" t="s">
        <v>863</v>
      </c>
      <c r="F267" s="151">
        <v>795070</v>
      </c>
      <c r="G267" s="151">
        <v>795070</v>
      </c>
      <c r="H267" s="151">
        <v>745070</v>
      </c>
      <c r="I267" s="151">
        <v>50000</v>
      </c>
      <c r="J267" s="151">
        <v>0</v>
      </c>
      <c r="K267" s="151">
        <v>0</v>
      </c>
    </row>
    <row r="268" spans="1:11" ht="14.25" customHeight="1">
      <c r="A268" s="150" t="s">
        <v>791</v>
      </c>
      <c r="B268" s="150" t="s">
        <v>505</v>
      </c>
      <c r="C268" s="150" t="s">
        <v>502</v>
      </c>
      <c r="D268" s="150" t="s">
        <v>864</v>
      </c>
      <c r="E268" s="150" t="s">
        <v>839</v>
      </c>
      <c r="F268" s="151">
        <v>795070</v>
      </c>
      <c r="G268" s="151">
        <v>795070</v>
      </c>
      <c r="H268" s="151">
        <v>745070</v>
      </c>
      <c r="I268" s="151">
        <v>50000</v>
      </c>
      <c r="J268" s="151">
        <v>0</v>
      </c>
      <c r="K268" s="151">
        <v>0</v>
      </c>
    </row>
    <row r="269" spans="1:11" ht="14.25" customHeight="1">
      <c r="A269" s="150"/>
      <c r="B269" s="150"/>
      <c r="C269" s="150"/>
      <c r="D269" s="150" t="s">
        <v>865</v>
      </c>
      <c r="E269" s="150" t="s">
        <v>866</v>
      </c>
      <c r="F269" s="151">
        <v>935455</v>
      </c>
      <c r="G269" s="151">
        <v>885455</v>
      </c>
      <c r="H269" s="151">
        <v>841855</v>
      </c>
      <c r="I269" s="151">
        <v>43600</v>
      </c>
      <c r="J269" s="151">
        <v>0</v>
      </c>
      <c r="K269" s="151">
        <v>50000</v>
      </c>
    </row>
    <row r="270" spans="1:11" ht="14.25" customHeight="1">
      <c r="A270" s="150" t="s">
        <v>791</v>
      </c>
      <c r="B270" s="150" t="s">
        <v>534</v>
      </c>
      <c r="C270" s="150" t="s">
        <v>499</v>
      </c>
      <c r="D270" s="150" t="s">
        <v>867</v>
      </c>
      <c r="E270" s="150" t="s">
        <v>868</v>
      </c>
      <c r="F270" s="151">
        <v>935455</v>
      </c>
      <c r="G270" s="151">
        <v>885455</v>
      </c>
      <c r="H270" s="151">
        <v>841855</v>
      </c>
      <c r="I270" s="151">
        <v>43600</v>
      </c>
      <c r="J270" s="151">
        <v>0</v>
      </c>
      <c r="K270" s="151">
        <v>50000</v>
      </c>
    </row>
    <row r="271" spans="1:11" ht="14.25" customHeight="1">
      <c r="A271" s="150"/>
      <c r="B271" s="150"/>
      <c r="C271" s="150"/>
      <c r="D271" s="150" t="s">
        <v>476</v>
      </c>
      <c r="E271" s="150" t="s">
        <v>477</v>
      </c>
      <c r="F271" s="151">
        <v>3114775</v>
      </c>
      <c r="G271" s="151">
        <v>864615</v>
      </c>
      <c r="H271" s="151">
        <v>812715</v>
      </c>
      <c r="I271" s="151">
        <v>51900</v>
      </c>
      <c r="J271" s="151">
        <v>0</v>
      </c>
      <c r="K271" s="151">
        <v>2250160</v>
      </c>
    </row>
    <row r="272" spans="1:11" ht="14.25" customHeight="1">
      <c r="A272" s="150" t="s">
        <v>869</v>
      </c>
      <c r="B272" s="150" t="s">
        <v>499</v>
      </c>
      <c r="C272" s="150" t="s">
        <v>499</v>
      </c>
      <c r="D272" s="150" t="s">
        <v>870</v>
      </c>
      <c r="E272" s="150" t="s">
        <v>871</v>
      </c>
      <c r="F272" s="151">
        <v>3114775</v>
      </c>
      <c r="G272" s="151">
        <v>864615</v>
      </c>
      <c r="H272" s="151">
        <v>812715</v>
      </c>
      <c r="I272" s="151">
        <v>51900</v>
      </c>
      <c r="J272" s="151">
        <v>0</v>
      </c>
      <c r="K272" s="151">
        <v>2250160</v>
      </c>
    </row>
    <row r="273" spans="1:11" ht="14.25" customHeight="1">
      <c r="A273" s="150"/>
      <c r="B273" s="150"/>
      <c r="C273" s="150"/>
      <c r="D273" s="150" t="s">
        <v>872</v>
      </c>
      <c r="E273" s="150" t="s">
        <v>873</v>
      </c>
      <c r="F273" s="151">
        <v>5866367.1200000001</v>
      </c>
      <c r="G273" s="151">
        <v>1302367.1200000001</v>
      </c>
      <c r="H273" s="151">
        <v>1224367.1200000001</v>
      </c>
      <c r="I273" s="151">
        <v>78000</v>
      </c>
      <c r="J273" s="151">
        <v>0</v>
      </c>
      <c r="K273" s="151">
        <v>4564000</v>
      </c>
    </row>
    <row r="274" spans="1:11" ht="14.25" customHeight="1">
      <c r="A274" s="150" t="s">
        <v>869</v>
      </c>
      <c r="B274" s="150" t="s">
        <v>534</v>
      </c>
      <c r="C274" s="150" t="s">
        <v>502</v>
      </c>
      <c r="D274" s="150" t="s">
        <v>874</v>
      </c>
      <c r="E274" s="150" t="s">
        <v>875</v>
      </c>
      <c r="F274" s="151">
        <v>4464000</v>
      </c>
      <c r="G274" s="151">
        <v>0</v>
      </c>
      <c r="H274" s="151">
        <v>0</v>
      </c>
      <c r="I274" s="151">
        <v>0</v>
      </c>
      <c r="J274" s="151">
        <v>0</v>
      </c>
      <c r="K274" s="151">
        <v>4464000</v>
      </c>
    </row>
    <row r="275" spans="1:11" ht="14.25" customHeight="1">
      <c r="A275" s="150" t="s">
        <v>876</v>
      </c>
      <c r="B275" s="150" t="s">
        <v>499</v>
      </c>
      <c r="C275" s="150" t="s">
        <v>499</v>
      </c>
      <c r="D275" s="150" t="s">
        <v>874</v>
      </c>
      <c r="E275" s="150" t="s">
        <v>877</v>
      </c>
      <c r="F275" s="151">
        <v>1302367.1200000001</v>
      </c>
      <c r="G275" s="151">
        <v>1302367.1200000001</v>
      </c>
      <c r="H275" s="151">
        <v>1224367.1200000001</v>
      </c>
      <c r="I275" s="151">
        <v>78000</v>
      </c>
      <c r="J275" s="151">
        <v>0</v>
      </c>
      <c r="K275" s="151">
        <v>0</v>
      </c>
    </row>
    <row r="276" spans="1:11" ht="14.25" customHeight="1">
      <c r="A276" s="150" t="s">
        <v>551</v>
      </c>
      <c r="B276" s="150" t="s">
        <v>499</v>
      </c>
      <c r="C276" s="150" t="s">
        <v>540</v>
      </c>
      <c r="D276" s="150" t="s">
        <v>874</v>
      </c>
      <c r="E276" s="150" t="s">
        <v>878</v>
      </c>
      <c r="F276" s="151">
        <v>100000</v>
      </c>
      <c r="G276" s="151">
        <v>0</v>
      </c>
      <c r="H276" s="151">
        <v>0</v>
      </c>
      <c r="I276" s="151">
        <v>0</v>
      </c>
      <c r="J276" s="151">
        <v>0</v>
      </c>
      <c r="K276" s="151">
        <v>100000</v>
      </c>
    </row>
    <row r="277" spans="1:11" ht="14.25" customHeight="1">
      <c r="A277" s="150"/>
      <c r="B277" s="150"/>
      <c r="C277" s="150"/>
      <c r="D277" s="150" t="s">
        <v>879</v>
      </c>
      <c r="E277" s="150" t="s">
        <v>880</v>
      </c>
      <c r="F277" s="151">
        <v>8516847</v>
      </c>
      <c r="G277" s="151">
        <v>988747</v>
      </c>
      <c r="H277" s="151">
        <v>931747</v>
      </c>
      <c r="I277" s="151">
        <v>57000</v>
      </c>
      <c r="J277" s="151">
        <v>0</v>
      </c>
      <c r="K277" s="151">
        <v>7528100</v>
      </c>
    </row>
    <row r="278" spans="1:11" ht="14.25" customHeight="1">
      <c r="A278" s="150" t="s">
        <v>881</v>
      </c>
      <c r="B278" s="150" t="s">
        <v>540</v>
      </c>
      <c r="C278" s="150" t="s">
        <v>556</v>
      </c>
      <c r="D278" s="150" t="s">
        <v>882</v>
      </c>
      <c r="E278" s="150" t="s">
        <v>883</v>
      </c>
      <c r="F278" s="151">
        <v>1464000</v>
      </c>
      <c r="G278" s="151">
        <v>0</v>
      </c>
      <c r="H278" s="151">
        <v>0</v>
      </c>
      <c r="I278" s="151">
        <v>0</v>
      </c>
      <c r="J278" s="151">
        <v>0</v>
      </c>
      <c r="K278" s="151">
        <v>1464000</v>
      </c>
    </row>
    <row r="279" spans="1:11" ht="14.25" customHeight="1">
      <c r="A279" s="150" t="s">
        <v>546</v>
      </c>
      <c r="B279" s="150" t="s">
        <v>499</v>
      </c>
      <c r="C279" s="150" t="s">
        <v>499</v>
      </c>
      <c r="D279" s="150" t="s">
        <v>882</v>
      </c>
      <c r="E279" s="150" t="s">
        <v>884</v>
      </c>
      <c r="F279" s="151">
        <v>988747</v>
      </c>
      <c r="G279" s="151">
        <v>988747</v>
      </c>
      <c r="H279" s="151">
        <v>931747</v>
      </c>
      <c r="I279" s="151">
        <v>57000</v>
      </c>
      <c r="J279" s="151">
        <v>0</v>
      </c>
      <c r="K279" s="151">
        <v>0</v>
      </c>
    </row>
    <row r="280" spans="1:11" ht="14.25" customHeight="1">
      <c r="A280" s="150" t="s">
        <v>546</v>
      </c>
      <c r="B280" s="150" t="s">
        <v>499</v>
      </c>
      <c r="C280" s="150" t="s">
        <v>885</v>
      </c>
      <c r="D280" s="150" t="s">
        <v>882</v>
      </c>
      <c r="E280" s="150" t="s">
        <v>886</v>
      </c>
      <c r="F280" s="151">
        <v>600000</v>
      </c>
      <c r="G280" s="151">
        <v>0</v>
      </c>
      <c r="H280" s="151">
        <v>0</v>
      </c>
      <c r="I280" s="151">
        <v>0</v>
      </c>
      <c r="J280" s="151">
        <v>0</v>
      </c>
      <c r="K280" s="151">
        <v>600000</v>
      </c>
    </row>
    <row r="281" spans="1:11" ht="14.25" customHeight="1">
      <c r="A281" s="150" t="s">
        <v>546</v>
      </c>
      <c r="B281" s="150" t="s">
        <v>499</v>
      </c>
      <c r="C281" s="150" t="s">
        <v>556</v>
      </c>
      <c r="D281" s="150" t="s">
        <v>882</v>
      </c>
      <c r="E281" s="150" t="s">
        <v>887</v>
      </c>
      <c r="F281" s="151">
        <v>4814100</v>
      </c>
      <c r="G281" s="151">
        <v>0</v>
      </c>
      <c r="H281" s="151">
        <v>0</v>
      </c>
      <c r="I281" s="151">
        <v>0</v>
      </c>
      <c r="J281" s="151">
        <v>0</v>
      </c>
      <c r="K281" s="151">
        <v>4814100</v>
      </c>
    </row>
    <row r="282" spans="1:11" ht="14.25" customHeight="1">
      <c r="A282" s="150" t="s">
        <v>546</v>
      </c>
      <c r="B282" s="150" t="s">
        <v>556</v>
      </c>
      <c r="C282" s="150" t="s">
        <v>556</v>
      </c>
      <c r="D282" s="150" t="s">
        <v>882</v>
      </c>
      <c r="E282" s="150" t="s">
        <v>888</v>
      </c>
      <c r="F282" s="151">
        <v>600000</v>
      </c>
      <c r="G282" s="151">
        <v>0</v>
      </c>
      <c r="H282" s="151">
        <v>0</v>
      </c>
      <c r="I282" s="151">
        <v>0</v>
      </c>
      <c r="J282" s="151">
        <v>0</v>
      </c>
      <c r="K282" s="151">
        <v>600000</v>
      </c>
    </row>
    <row r="283" spans="1:11" ht="14.25" customHeight="1">
      <c r="A283" s="150" t="s">
        <v>555</v>
      </c>
      <c r="B283" s="150" t="s">
        <v>556</v>
      </c>
      <c r="C283" s="150" t="s">
        <v>499</v>
      </c>
      <c r="D283" s="150" t="s">
        <v>882</v>
      </c>
      <c r="E283" s="150" t="s">
        <v>557</v>
      </c>
      <c r="F283" s="151">
        <v>50000</v>
      </c>
      <c r="G283" s="151">
        <v>0</v>
      </c>
      <c r="H283" s="151">
        <v>0</v>
      </c>
      <c r="I283" s="151">
        <v>0</v>
      </c>
      <c r="J283" s="151">
        <v>0</v>
      </c>
      <c r="K283" s="151">
        <v>50000</v>
      </c>
    </row>
    <row r="284" spans="1:11" ht="14.25" customHeight="1">
      <c r="A284" s="150"/>
      <c r="B284" s="150"/>
      <c r="C284" s="150"/>
      <c r="D284" s="150" t="s">
        <v>478</v>
      </c>
      <c r="E284" s="150" t="s">
        <v>479</v>
      </c>
      <c r="F284" s="151">
        <v>4979145</v>
      </c>
      <c r="G284" s="151">
        <v>4829145</v>
      </c>
      <c r="H284" s="151">
        <v>4721745</v>
      </c>
      <c r="I284" s="151">
        <v>107400</v>
      </c>
      <c r="J284" s="151">
        <v>0</v>
      </c>
      <c r="K284" s="151">
        <v>150000</v>
      </c>
    </row>
    <row r="285" spans="1:11" ht="14.25" customHeight="1">
      <c r="A285" s="150" t="s">
        <v>546</v>
      </c>
      <c r="B285" s="150" t="s">
        <v>499</v>
      </c>
      <c r="C285" s="150" t="s">
        <v>534</v>
      </c>
      <c r="D285" s="150" t="s">
        <v>889</v>
      </c>
      <c r="E285" s="150" t="s">
        <v>890</v>
      </c>
      <c r="F285" s="151">
        <v>4979145</v>
      </c>
      <c r="G285" s="151">
        <v>4829145</v>
      </c>
      <c r="H285" s="151">
        <v>4721745</v>
      </c>
      <c r="I285" s="151">
        <v>107400</v>
      </c>
      <c r="J285" s="151">
        <v>0</v>
      </c>
      <c r="K285" s="151">
        <v>150000</v>
      </c>
    </row>
    <row r="286" spans="1:11" ht="14.25" customHeight="1">
      <c r="A286" s="150"/>
      <c r="B286" s="150"/>
      <c r="C286" s="150"/>
      <c r="D286" s="150" t="s">
        <v>480</v>
      </c>
      <c r="E286" s="150" t="s">
        <v>481</v>
      </c>
      <c r="F286" s="151">
        <v>6252300</v>
      </c>
      <c r="G286" s="151">
        <v>1058900</v>
      </c>
      <c r="H286" s="151">
        <v>997100</v>
      </c>
      <c r="I286" s="151">
        <v>61800</v>
      </c>
      <c r="J286" s="151">
        <v>0</v>
      </c>
      <c r="K286" s="151">
        <v>5193400</v>
      </c>
    </row>
    <row r="287" spans="1:11" ht="14.25" customHeight="1">
      <c r="A287" s="150" t="s">
        <v>869</v>
      </c>
      <c r="B287" s="150" t="s">
        <v>542</v>
      </c>
      <c r="C287" s="150" t="s">
        <v>505</v>
      </c>
      <c r="D287" s="150" t="s">
        <v>891</v>
      </c>
      <c r="E287" s="150" t="s">
        <v>892</v>
      </c>
      <c r="F287" s="151">
        <v>145600</v>
      </c>
      <c r="G287" s="151">
        <v>0</v>
      </c>
      <c r="H287" s="151">
        <v>0</v>
      </c>
      <c r="I287" s="151">
        <v>0</v>
      </c>
      <c r="J287" s="151">
        <v>0</v>
      </c>
      <c r="K287" s="151">
        <v>145600</v>
      </c>
    </row>
    <row r="288" spans="1:11" ht="14.25" customHeight="1">
      <c r="A288" s="150" t="s">
        <v>546</v>
      </c>
      <c r="B288" s="150" t="s">
        <v>502</v>
      </c>
      <c r="C288" s="150" t="s">
        <v>499</v>
      </c>
      <c r="D288" s="150" t="s">
        <v>891</v>
      </c>
      <c r="E288" s="150" t="s">
        <v>893</v>
      </c>
      <c r="F288" s="151">
        <v>1058900</v>
      </c>
      <c r="G288" s="151">
        <v>1058900</v>
      </c>
      <c r="H288" s="151">
        <v>997100</v>
      </c>
      <c r="I288" s="151">
        <v>61800</v>
      </c>
      <c r="J288" s="151">
        <v>0</v>
      </c>
      <c r="K288" s="151">
        <v>0</v>
      </c>
    </row>
    <row r="289" spans="1:11" ht="14.25" customHeight="1">
      <c r="A289" s="150" t="s">
        <v>546</v>
      </c>
      <c r="B289" s="150" t="s">
        <v>502</v>
      </c>
      <c r="C289" s="150" t="s">
        <v>764</v>
      </c>
      <c r="D289" s="150" t="s">
        <v>891</v>
      </c>
      <c r="E289" s="150" t="s">
        <v>894</v>
      </c>
      <c r="F289" s="151">
        <v>3397800</v>
      </c>
      <c r="G289" s="151">
        <v>0</v>
      </c>
      <c r="H289" s="151">
        <v>0</v>
      </c>
      <c r="I289" s="151">
        <v>0</v>
      </c>
      <c r="J289" s="151">
        <v>0</v>
      </c>
      <c r="K289" s="151">
        <v>3397800</v>
      </c>
    </row>
    <row r="290" spans="1:11" ht="14.25" customHeight="1">
      <c r="A290" s="150" t="s">
        <v>546</v>
      </c>
      <c r="B290" s="150" t="s">
        <v>502</v>
      </c>
      <c r="C290" s="150" t="s">
        <v>547</v>
      </c>
      <c r="D290" s="150" t="s">
        <v>891</v>
      </c>
      <c r="E290" s="150" t="s">
        <v>895</v>
      </c>
      <c r="F290" s="151">
        <v>1650000</v>
      </c>
      <c r="G290" s="151">
        <v>0</v>
      </c>
      <c r="H290" s="151">
        <v>0</v>
      </c>
      <c r="I290" s="151">
        <v>0</v>
      </c>
      <c r="J290" s="151">
        <v>0</v>
      </c>
      <c r="K290" s="151">
        <v>1650000</v>
      </c>
    </row>
    <row r="291" spans="1:11" ht="14.25" customHeight="1">
      <c r="A291" s="150"/>
      <c r="B291" s="150"/>
      <c r="C291" s="150"/>
      <c r="D291" s="150" t="s">
        <v>482</v>
      </c>
      <c r="E291" s="150" t="s">
        <v>483</v>
      </c>
      <c r="F291" s="151">
        <v>400195</v>
      </c>
      <c r="G291" s="151">
        <v>400195</v>
      </c>
      <c r="H291" s="151">
        <v>348033</v>
      </c>
      <c r="I291" s="151">
        <v>52162</v>
      </c>
      <c r="J291" s="151">
        <v>0</v>
      </c>
      <c r="K291" s="151">
        <v>0</v>
      </c>
    </row>
    <row r="292" spans="1:11" ht="14.25" customHeight="1">
      <c r="A292" s="150" t="s">
        <v>546</v>
      </c>
      <c r="B292" s="150" t="s">
        <v>502</v>
      </c>
      <c r="C292" s="150" t="s">
        <v>502</v>
      </c>
      <c r="D292" s="150" t="s">
        <v>896</v>
      </c>
      <c r="E292" s="150" t="s">
        <v>897</v>
      </c>
      <c r="F292" s="151">
        <v>400195</v>
      </c>
      <c r="G292" s="151">
        <v>400195</v>
      </c>
      <c r="H292" s="151">
        <v>348033</v>
      </c>
      <c r="I292" s="151">
        <v>52162</v>
      </c>
      <c r="J292" s="151">
        <v>0</v>
      </c>
      <c r="K292" s="151">
        <v>0</v>
      </c>
    </row>
    <row r="293" spans="1:11" ht="14.25" customHeight="1">
      <c r="A293" s="150"/>
      <c r="B293" s="150"/>
      <c r="C293" s="150"/>
      <c r="D293" s="150" t="s">
        <v>484</v>
      </c>
      <c r="E293" s="150" t="s">
        <v>485</v>
      </c>
      <c r="F293" s="151">
        <v>310798</v>
      </c>
      <c r="G293" s="151">
        <v>310798</v>
      </c>
      <c r="H293" s="151">
        <v>305598</v>
      </c>
      <c r="I293" s="151">
        <v>5200</v>
      </c>
      <c r="J293" s="151">
        <v>0</v>
      </c>
      <c r="K293" s="151">
        <v>0</v>
      </c>
    </row>
    <row r="294" spans="1:11" ht="14.25" customHeight="1">
      <c r="A294" s="150" t="s">
        <v>546</v>
      </c>
      <c r="B294" s="150" t="s">
        <v>502</v>
      </c>
      <c r="C294" s="150" t="s">
        <v>534</v>
      </c>
      <c r="D294" s="150" t="s">
        <v>898</v>
      </c>
      <c r="E294" s="150" t="s">
        <v>899</v>
      </c>
      <c r="F294" s="151">
        <v>310798</v>
      </c>
      <c r="G294" s="151">
        <v>310798</v>
      </c>
      <c r="H294" s="151">
        <v>305598</v>
      </c>
      <c r="I294" s="151">
        <v>5200</v>
      </c>
      <c r="J294" s="151">
        <v>0</v>
      </c>
      <c r="K294" s="151">
        <v>0</v>
      </c>
    </row>
    <row r="295" spans="1:11" ht="14.25" customHeight="1">
      <c r="A295" s="150"/>
      <c r="B295" s="150"/>
      <c r="C295" s="150"/>
      <c r="D295" s="150" t="s">
        <v>486</v>
      </c>
      <c r="E295" s="150" t="s">
        <v>487</v>
      </c>
      <c r="F295" s="151">
        <v>12921620</v>
      </c>
      <c r="G295" s="151">
        <v>1681620</v>
      </c>
      <c r="H295" s="151">
        <v>1614420</v>
      </c>
      <c r="I295" s="151">
        <v>67200</v>
      </c>
      <c r="J295" s="151">
        <v>0</v>
      </c>
      <c r="K295" s="151">
        <v>11240000</v>
      </c>
    </row>
    <row r="296" spans="1:11" ht="14.25" customHeight="1">
      <c r="A296" s="150" t="s">
        <v>546</v>
      </c>
      <c r="B296" s="150" t="s">
        <v>505</v>
      </c>
      <c r="C296" s="150" t="s">
        <v>499</v>
      </c>
      <c r="D296" s="150" t="s">
        <v>900</v>
      </c>
      <c r="E296" s="150" t="s">
        <v>901</v>
      </c>
      <c r="F296" s="151">
        <v>1781620</v>
      </c>
      <c r="G296" s="151">
        <v>1681620</v>
      </c>
      <c r="H296" s="151">
        <v>1614420</v>
      </c>
      <c r="I296" s="151">
        <v>67200</v>
      </c>
      <c r="J296" s="151">
        <v>0</v>
      </c>
      <c r="K296" s="151">
        <v>100000</v>
      </c>
    </row>
    <row r="297" spans="1:11" ht="14.25" customHeight="1">
      <c r="A297" s="150" t="s">
        <v>546</v>
      </c>
      <c r="B297" s="150" t="s">
        <v>505</v>
      </c>
      <c r="C297" s="150" t="s">
        <v>902</v>
      </c>
      <c r="D297" s="150" t="s">
        <v>900</v>
      </c>
      <c r="E297" s="150" t="s">
        <v>903</v>
      </c>
      <c r="F297" s="151">
        <v>11140000</v>
      </c>
      <c r="G297" s="151">
        <v>0</v>
      </c>
      <c r="H297" s="151">
        <v>0</v>
      </c>
      <c r="I297" s="151">
        <v>0</v>
      </c>
      <c r="J297" s="151">
        <v>0</v>
      </c>
      <c r="K297" s="151">
        <v>11140000</v>
      </c>
    </row>
    <row r="298" spans="1:11" ht="14.25" customHeight="1">
      <c r="A298" s="150"/>
      <c r="B298" s="150"/>
      <c r="C298" s="150"/>
      <c r="D298" s="150" t="s">
        <v>488</v>
      </c>
      <c r="E298" s="150" t="s">
        <v>489</v>
      </c>
      <c r="F298" s="151">
        <v>5911795</v>
      </c>
      <c r="G298" s="151">
        <v>1782795</v>
      </c>
      <c r="H298" s="151">
        <v>1703195</v>
      </c>
      <c r="I298" s="151">
        <v>79600</v>
      </c>
      <c r="J298" s="151">
        <v>0</v>
      </c>
      <c r="K298" s="151">
        <v>4129000</v>
      </c>
    </row>
    <row r="299" spans="1:11" ht="14.25" customHeight="1">
      <c r="A299" s="150" t="s">
        <v>546</v>
      </c>
      <c r="B299" s="150" t="s">
        <v>537</v>
      </c>
      <c r="C299" s="150" t="s">
        <v>499</v>
      </c>
      <c r="D299" s="150" t="s">
        <v>904</v>
      </c>
      <c r="E299" s="150" t="s">
        <v>905</v>
      </c>
      <c r="F299" s="151">
        <v>5911795</v>
      </c>
      <c r="G299" s="151">
        <v>1782795</v>
      </c>
      <c r="H299" s="151">
        <v>1703195</v>
      </c>
      <c r="I299" s="151">
        <v>79600</v>
      </c>
      <c r="J299" s="151">
        <v>0</v>
      </c>
      <c r="K299" s="151">
        <v>4129000</v>
      </c>
    </row>
    <row r="300" spans="1:11" ht="14.25" customHeight="1">
      <c r="A300" s="150"/>
      <c r="B300" s="150"/>
      <c r="C300" s="150"/>
      <c r="D300" s="150" t="s">
        <v>490</v>
      </c>
      <c r="E300" s="150" t="s">
        <v>491</v>
      </c>
      <c r="F300" s="151">
        <v>1588443.8</v>
      </c>
      <c r="G300" s="151">
        <v>1588443.8</v>
      </c>
      <c r="H300" s="151">
        <v>1519443.8</v>
      </c>
      <c r="I300" s="151">
        <v>69000</v>
      </c>
      <c r="J300" s="151">
        <v>0</v>
      </c>
      <c r="K300" s="151">
        <v>0</v>
      </c>
    </row>
    <row r="301" spans="1:11" ht="14.25" customHeight="1">
      <c r="A301" s="150" t="s">
        <v>906</v>
      </c>
      <c r="B301" s="150" t="s">
        <v>499</v>
      </c>
      <c r="C301" s="150" t="s">
        <v>499</v>
      </c>
      <c r="D301" s="150" t="s">
        <v>907</v>
      </c>
      <c r="E301" s="150" t="s">
        <v>908</v>
      </c>
      <c r="F301" s="151">
        <v>1588443.8</v>
      </c>
      <c r="G301" s="151">
        <v>1588443.8</v>
      </c>
      <c r="H301" s="151">
        <v>1519443.8</v>
      </c>
      <c r="I301" s="151">
        <v>69000</v>
      </c>
      <c r="J301" s="151">
        <v>0</v>
      </c>
      <c r="K301" s="151">
        <v>0</v>
      </c>
    </row>
    <row r="302" spans="1:11" ht="14.25" customHeight="1">
      <c r="A302" s="150"/>
      <c r="B302" s="150"/>
      <c r="C302" s="150"/>
      <c r="D302" s="150" t="s">
        <v>492</v>
      </c>
      <c r="E302" s="150" t="s">
        <v>493</v>
      </c>
      <c r="F302" s="151">
        <v>1186888</v>
      </c>
      <c r="G302" s="151">
        <v>1136888</v>
      </c>
      <c r="H302" s="151">
        <v>1079888</v>
      </c>
      <c r="I302" s="151">
        <v>57000</v>
      </c>
      <c r="J302" s="151">
        <v>0</v>
      </c>
      <c r="K302" s="151">
        <v>50000</v>
      </c>
    </row>
    <row r="303" spans="1:11" ht="14.25" customHeight="1">
      <c r="A303" s="150" t="s">
        <v>655</v>
      </c>
      <c r="B303" s="150" t="s">
        <v>499</v>
      </c>
      <c r="C303" s="150" t="s">
        <v>542</v>
      </c>
      <c r="D303" s="150" t="s">
        <v>909</v>
      </c>
      <c r="E303" s="150" t="s">
        <v>910</v>
      </c>
      <c r="F303" s="151">
        <v>1186888</v>
      </c>
      <c r="G303" s="151">
        <v>1136888</v>
      </c>
      <c r="H303" s="151">
        <v>1079888</v>
      </c>
      <c r="I303" s="151">
        <v>57000</v>
      </c>
      <c r="J303" s="151">
        <v>0</v>
      </c>
      <c r="K303" s="151">
        <v>50000</v>
      </c>
    </row>
    <row r="304" spans="1:11" ht="14.25" customHeight="1">
      <c r="A304" s="150"/>
      <c r="B304" s="150"/>
      <c r="C304" s="150"/>
      <c r="D304" s="150" t="s">
        <v>911</v>
      </c>
      <c r="E304" s="150" t="s">
        <v>912</v>
      </c>
      <c r="F304" s="151">
        <v>7444193</v>
      </c>
      <c r="G304" s="151">
        <v>1937233</v>
      </c>
      <c r="H304" s="151">
        <v>1855033</v>
      </c>
      <c r="I304" s="151">
        <v>82200</v>
      </c>
      <c r="J304" s="151">
        <v>0</v>
      </c>
      <c r="K304" s="151">
        <v>5506960</v>
      </c>
    </row>
    <row r="305" spans="1:11" ht="14.25" customHeight="1">
      <c r="A305" s="150" t="s">
        <v>549</v>
      </c>
      <c r="B305" s="150" t="s">
        <v>499</v>
      </c>
      <c r="C305" s="150" t="s">
        <v>499</v>
      </c>
      <c r="D305" s="150" t="s">
        <v>913</v>
      </c>
      <c r="E305" s="150" t="s">
        <v>914</v>
      </c>
      <c r="F305" s="151">
        <v>2666593</v>
      </c>
      <c r="G305" s="151">
        <v>1937233</v>
      </c>
      <c r="H305" s="151">
        <v>1855033</v>
      </c>
      <c r="I305" s="151">
        <v>82200</v>
      </c>
      <c r="J305" s="151">
        <v>0</v>
      </c>
      <c r="K305" s="151">
        <v>729360</v>
      </c>
    </row>
    <row r="306" spans="1:11" ht="14.25" customHeight="1">
      <c r="A306" s="150" t="s">
        <v>549</v>
      </c>
      <c r="B306" s="150" t="s">
        <v>499</v>
      </c>
      <c r="C306" s="150" t="s">
        <v>556</v>
      </c>
      <c r="D306" s="150" t="s">
        <v>913</v>
      </c>
      <c r="E306" s="150" t="s">
        <v>915</v>
      </c>
      <c r="F306" s="151">
        <v>4777600</v>
      </c>
      <c r="G306" s="151">
        <v>0</v>
      </c>
      <c r="H306" s="151">
        <v>0</v>
      </c>
      <c r="I306" s="151">
        <v>0</v>
      </c>
      <c r="J306" s="151">
        <v>0</v>
      </c>
      <c r="K306" s="151">
        <v>4777600</v>
      </c>
    </row>
    <row r="307" spans="1:11" ht="14.25" customHeight="1">
      <c r="A307" s="150"/>
      <c r="B307" s="150"/>
      <c r="C307" s="150"/>
      <c r="D307" s="150" t="s">
        <v>494</v>
      </c>
      <c r="E307" s="150" t="s">
        <v>495</v>
      </c>
      <c r="F307" s="151">
        <v>428564</v>
      </c>
      <c r="G307" s="151">
        <v>428564</v>
      </c>
      <c r="H307" s="151">
        <v>412444</v>
      </c>
      <c r="I307" s="151">
        <v>16120</v>
      </c>
      <c r="J307" s="151">
        <v>0</v>
      </c>
      <c r="K307" s="151">
        <v>0</v>
      </c>
    </row>
    <row r="308" spans="1:11" ht="14.25" customHeight="1">
      <c r="A308" s="150" t="s">
        <v>498</v>
      </c>
      <c r="B308" s="150" t="s">
        <v>596</v>
      </c>
      <c r="C308" s="150" t="s">
        <v>499</v>
      </c>
      <c r="D308" s="150" t="s">
        <v>916</v>
      </c>
      <c r="E308" s="150" t="s">
        <v>598</v>
      </c>
      <c r="F308" s="151">
        <v>428564</v>
      </c>
      <c r="G308" s="151">
        <v>428564</v>
      </c>
      <c r="H308" s="151">
        <v>412444</v>
      </c>
      <c r="I308" s="151">
        <v>16120</v>
      </c>
      <c r="J308" s="151">
        <v>0</v>
      </c>
      <c r="K308" s="151">
        <v>0</v>
      </c>
    </row>
    <row r="309" spans="1:11" ht="14.25" customHeight="1">
      <c r="A309" s="150"/>
      <c r="B309" s="150"/>
      <c r="C309" s="150"/>
      <c r="D309" s="150" t="s">
        <v>496</v>
      </c>
      <c r="E309" s="150" t="s">
        <v>497</v>
      </c>
      <c r="F309" s="151">
        <v>411878</v>
      </c>
      <c r="G309" s="151">
        <v>411878</v>
      </c>
      <c r="H309" s="151">
        <v>366878</v>
      </c>
      <c r="I309" s="151">
        <v>45000</v>
      </c>
      <c r="J309" s="151">
        <v>0</v>
      </c>
      <c r="K309" s="151">
        <v>0</v>
      </c>
    </row>
    <row r="310" spans="1:11" ht="14.25" customHeight="1">
      <c r="A310" s="150" t="s">
        <v>498</v>
      </c>
      <c r="B310" s="150" t="s">
        <v>768</v>
      </c>
      <c r="C310" s="150" t="s">
        <v>499</v>
      </c>
      <c r="D310" s="150" t="s">
        <v>917</v>
      </c>
      <c r="E310" s="150" t="s">
        <v>918</v>
      </c>
      <c r="F310" s="151">
        <v>411878</v>
      </c>
      <c r="G310" s="151">
        <v>411878</v>
      </c>
      <c r="H310" s="151">
        <v>366878</v>
      </c>
      <c r="I310" s="151">
        <v>45000</v>
      </c>
      <c r="J310" s="151">
        <v>0</v>
      </c>
      <c r="K310" s="151">
        <v>0</v>
      </c>
    </row>
  </sheetData>
  <sheetProtection formatCells="0" formatColumns="0" formatRows="0"/>
  <mergeCells count="11">
    <mergeCell ref="F4:F5"/>
    <mergeCell ref="G4:J4"/>
    <mergeCell ref="K4:K5"/>
    <mergeCell ref="A1:C1"/>
    <mergeCell ref="A2:K2"/>
    <mergeCell ref="A3:E3"/>
    <mergeCell ref="F3:I3"/>
    <mergeCell ref="J3:K3"/>
    <mergeCell ref="A4:C4"/>
    <mergeCell ref="D4:D5"/>
    <mergeCell ref="E4:E5"/>
  </mergeCells>
  <phoneticPr fontId="1" type="noConversion"/>
  <pageMargins left="0.48" right="0.35" top="0.66" bottom="0.46" header="0.51181102362204722" footer="0.35"/>
  <pageSetup paperSize="9" orientation="landscape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I131"/>
  <sheetViews>
    <sheetView showGridLines="0" showZeros="0" workbookViewId="0">
      <pane xSplit="3" ySplit="6" topLeftCell="D7" activePane="bottomRight" state="frozen"/>
      <selection activeCell="O214" sqref="O214"/>
      <selection pane="topRight" activeCell="O214" sqref="O214"/>
      <selection pane="bottomLeft" activeCell="O214" sqref="O214"/>
      <selection pane="bottomRight" sqref="A1:B1"/>
    </sheetView>
  </sheetViews>
  <sheetFormatPr defaultRowHeight="14.25"/>
  <cols>
    <col min="1" max="1" width="9.125" customWidth="1"/>
    <col min="2" max="2" width="10.375" customWidth="1"/>
    <col min="3" max="6" width="15.625" customWidth="1"/>
    <col min="7" max="7" width="19.125" customWidth="1"/>
    <col min="8" max="8" width="15.625" customWidth="1"/>
    <col min="9" max="9" width="15" customWidth="1"/>
  </cols>
  <sheetData>
    <row r="1" spans="1:9" ht="18" customHeight="1">
      <c r="A1" s="210" t="s">
        <v>14</v>
      </c>
      <c r="B1" s="210"/>
    </row>
    <row r="2" spans="1:9" ht="24.95" customHeight="1">
      <c r="A2" s="190" t="s">
        <v>227</v>
      </c>
      <c r="B2" s="190"/>
      <c r="C2" s="190"/>
      <c r="D2" s="190"/>
      <c r="E2" s="190"/>
      <c r="F2" s="190"/>
      <c r="G2" s="190"/>
      <c r="H2" s="190"/>
      <c r="I2" s="190"/>
    </row>
    <row r="3" spans="1:9" ht="14.25" customHeight="1">
      <c r="A3" s="211" t="s">
        <v>226</v>
      </c>
      <c r="B3" s="234"/>
      <c r="C3" s="234"/>
      <c r="D3" s="235" t="s">
        <v>61</v>
      </c>
      <c r="E3" s="235"/>
      <c r="F3" s="235"/>
      <c r="G3" s="235"/>
      <c r="H3" s="235"/>
      <c r="I3" s="27" t="s">
        <v>75</v>
      </c>
    </row>
    <row r="4" spans="1:9" ht="14.25" customHeight="1">
      <c r="A4" s="227" t="s">
        <v>28</v>
      </c>
      <c r="B4" s="231" t="s">
        <v>77</v>
      </c>
      <c r="C4" s="229" t="s">
        <v>6</v>
      </c>
      <c r="D4" s="225" t="s">
        <v>78</v>
      </c>
      <c r="E4" s="226"/>
      <c r="F4" s="226"/>
      <c r="G4" s="226"/>
      <c r="H4" s="226"/>
      <c r="I4" s="229" t="s">
        <v>20</v>
      </c>
    </row>
    <row r="5" spans="1:9" ht="14.25" customHeight="1">
      <c r="A5" s="230"/>
      <c r="B5" s="232"/>
      <c r="C5" s="229"/>
      <c r="D5" s="227" t="s">
        <v>79</v>
      </c>
      <c r="E5" s="229" t="s">
        <v>80</v>
      </c>
      <c r="F5" s="229"/>
      <c r="G5" s="229"/>
      <c r="H5" s="28" t="s">
        <v>81</v>
      </c>
      <c r="I5" s="229"/>
    </row>
    <row r="6" spans="1:9" ht="14.25" customHeight="1">
      <c r="A6" s="228"/>
      <c r="B6" s="233"/>
      <c r="C6" s="229"/>
      <c r="D6" s="228"/>
      <c r="E6" s="25" t="s">
        <v>82</v>
      </c>
      <c r="F6" s="25" t="s">
        <v>83</v>
      </c>
      <c r="G6" s="25" t="s">
        <v>84</v>
      </c>
      <c r="H6" s="25" t="s">
        <v>85</v>
      </c>
      <c r="I6" s="229"/>
    </row>
    <row r="7" spans="1:9" s="134" customFormat="1" ht="14.25" customHeight="1">
      <c r="A7" s="152"/>
      <c r="B7" s="152" t="s">
        <v>25</v>
      </c>
      <c r="C7" s="121">
        <v>670317600</v>
      </c>
      <c r="D7" s="121">
        <v>288516911.75</v>
      </c>
      <c r="E7" s="121">
        <v>261211493.75</v>
      </c>
      <c r="F7" s="121">
        <v>261211493.75</v>
      </c>
      <c r="G7" s="121">
        <v>0</v>
      </c>
      <c r="H7" s="121">
        <v>27305418</v>
      </c>
      <c r="I7" s="121">
        <v>381800688.25</v>
      </c>
    </row>
    <row r="8" spans="1:9" ht="14.25" customHeight="1">
      <c r="A8" s="152" t="s">
        <v>408</v>
      </c>
      <c r="B8" s="152" t="s">
        <v>409</v>
      </c>
      <c r="C8" s="121">
        <v>1293868</v>
      </c>
      <c r="D8" s="121">
        <v>1193868</v>
      </c>
      <c r="E8" s="121">
        <v>1155108</v>
      </c>
      <c r="F8" s="121">
        <v>1155108</v>
      </c>
      <c r="G8" s="121">
        <v>0</v>
      </c>
      <c r="H8" s="121">
        <v>38760</v>
      </c>
      <c r="I8" s="121">
        <v>100000</v>
      </c>
    </row>
    <row r="9" spans="1:9" ht="14.25" customHeight="1">
      <c r="A9" s="152" t="s">
        <v>410</v>
      </c>
      <c r="B9" s="152" t="s">
        <v>411</v>
      </c>
      <c r="C9" s="121">
        <v>1362525</v>
      </c>
      <c r="D9" s="121">
        <v>1272525</v>
      </c>
      <c r="E9" s="121">
        <v>1225785</v>
      </c>
      <c r="F9" s="121">
        <v>1225785</v>
      </c>
      <c r="G9" s="121">
        <v>0</v>
      </c>
      <c r="H9" s="121">
        <v>46740</v>
      </c>
      <c r="I9" s="121">
        <v>90000</v>
      </c>
    </row>
    <row r="10" spans="1:9" ht="14.25" customHeight="1">
      <c r="A10" s="152" t="s">
        <v>412</v>
      </c>
      <c r="B10" s="152" t="s">
        <v>413</v>
      </c>
      <c r="C10" s="121">
        <v>13698985</v>
      </c>
      <c r="D10" s="121">
        <v>12946985</v>
      </c>
      <c r="E10" s="121">
        <v>5604105</v>
      </c>
      <c r="F10" s="121">
        <v>5604105</v>
      </c>
      <c r="G10" s="121">
        <v>0</v>
      </c>
      <c r="H10" s="121">
        <v>7342880</v>
      </c>
      <c r="I10" s="121">
        <v>752000</v>
      </c>
    </row>
    <row r="11" spans="1:9" ht="14.25" customHeight="1">
      <c r="A11" s="152" t="s">
        <v>414</v>
      </c>
      <c r="B11" s="152" t="s">
        <v>415</v>
      </c>
      <c r="C11" s="121">
        <v>887191</v>
      </c>
      <c r="D11" s="121">
        <v>666122</v>
      </c>
      <c r="E11" s="121">
        <v>647722</v>
      </c>
      <c r="F11" s="121">
        <v>647722</v>
      </c>
      <c r="G11" s="121">
        <v>0</v>
      </c>
      <c r="H11" s="121">
        <v>18400</v>
      </c>
      <c r="I11" s="121">
        <v>221069</v>
      </c>
    </row>
    <row r="12" spans="1:9" ht="14.25" customHeight="1">
      <c r="A12" s="152" t="s">
        <v>509</v>
      </c>
      <c r="B12" s="152" t="s">
        <v>510</v>
      </c>
      <c r="C12" s="121">
        <v>1030746</v>
      </c>
      <c r="D12" s="121">
        <v>1030746</v>
      </c>
      <c r="E12" s="121">
        <v>996746</v>
      </c>
      <c r="F12" s="121">
        <v>996746</v>
      </c>
      <c r="G12" s="121">
        <v>0</v>
      </c>
      <c r="H12" s="121">
        <v>34000</v>
      </c>
      <c r="I12" s="121">
        <v>0</v>
      </c>
    </row>
    <row r="13" spans="1:9" ht="14.25" customHeight="1">
      <c r="A13" s="152" t="s">
        <v>416</v>
      </c>
      <c r="B13" s="152" t="s">
        <v>417</v>
      </c>
      <c r="C13" s="121">
        <v>19510479</v>
      </c>
      <c r="D13" s="121">
        <v>18562479</v>
      </c>
      <c r="E13" s="121">
        <v>18048999</v>
      </c>
      <c r="F13" s="121">
        <v>18048999</v>
      </c>
      <c r="G13" s="121">
        <v>0</v>
      </c>
      <c r="H13" s="121">
        <v>513480</v>
      </c>
      <c r="I13" s="121">
        <v>948000</v>
      </c>
    </row>
    <row r="14" spans="1:9" ht="14.25" customHeight="1">
      <c r="A14" s="152" t="s">
        <v>513</v>
      </c>
      <c r="B14" s="152" t="s">
        <v>514</v>
      </c>
      <c r="C14" s="121">
        <v>13275036</v>
      </c>
      <c r="D14" s="121">
        <v>12727036</v>
      </c>
      <c r="E14" s="121">
        <v>12161536</v>
      </c>
      <c r="F14" s="121">
        <v>12161536</v>
      </c>
      <c r="G14" s="121">
        <v>0</v>
      </c>
      <c r="H14" s="121">
        <v>565500</v>
      </c>
      <c r="I14" s="121">
        <v>548000</v>
      </c>
    </row>
    <row r="15" spans="1:9" ht="14.25" customHeight="1">
      <c r="A15" s="152" t="s">
        <v>516</v>
      </c>
      <c r="B15" s="152" t="s">
        <v>517</v>
      </c>
      <c r="C15" s="121">
        <v>8497608.5999999996</v>
      </c>
      <c r="D15" s="121">
        <v>7879608.5999999996</v>
      </c>
      <c r="E15" s="121">
        <v>7595808.5999999996</v>
      </c>
      <c r="F15" s="121">
        <v>7595808.5999999996</v>
      </c>
      <c r="G15" s="121">
        <v>0</v>
      </c>
      <c r="H15" s="121">
        <v>283800</v>
      </c>
      <c r="I15" s="121">
        <v>618000</v>
      </c>
    </row>
    <row r="16" spans="1:9" ht="14.25" customHeight="1">
      <c r="A16" s="152" t="s">
        <v>418</v>
      </c>
      <c r="B16" s="152" t="s">
        <v>419</v>
      </c>
      <c r="C16" s="121">
        <v>9211435.4000000004</v>
      </c>
      <c r="D16" s="121">
        <v>8593435.4000000004</v>
      </c>
      <c r="E16" s="121">
        <v>8077435.4000000004</v>
      </c>
      <c r="F16" s="121">
        <v>8077435.4000000004</v>
      </c>
      <c r="G16" s="121">
        <v>0</v>
      </c>
      <c r="H16" s="121">
        <v>516000</v>
      </c>
      <c r="I16" s="121">
        <v>618000</v>
      </c>
    </row>
    <row r="17" spans="1:9" ht="14.25" customHeight="1">
      <c r="A17" s="152" t="s">
        <v>520</v>
      </c>
      <c r="B17" s="152" t="s">
        <v>521</v>
      </c>
      <c r="C17" s="121">
        <v>7881617.1900000004</v>
      </c>
      <c r="D17" s="121">
        <v>7263617.1900000004</v>
      </c>
      <c r="E17" s="121">
        <v>6850817.1900000004</v>
      </c>
      <c r="F17" s="121">
        <v>6850817.1900000004</v>
      </c>
      <c r="G17" s="121">
        <v>0</v>
      </c>
      <c r="H17" s="121">
        <v>412800</v>
      </c>
      <c r="I17" s="121">
        <v>618000</v>
      </c>
    </row>
    <row r="18" spans="1:9" ht="14.25" customHeight="1">
      <c r="A18" s="152" t="s">
        <v>523</v>
      </c>
      <c r="B18" s="152" t="s">
        <v>524</v>
      </c>
      <c r="C18" s="121">
        <v>11477610</v>
      </c>
      <c r="D18" s="121">
        <v>10929610</v>
      </c>
      <c r="E18" s="121">
        <v>10560730</v>
      </c>
      <c r="F18" s="121">
        <v>10560730</v>
      </c>
      <c r="G18" s="121">
        <v>0</v>
      </c>
      <c r="H18" s="121">
        <v>368880</v>
      </c>
      <c r="I18" s="121">
        <v>548000</v>
      </c>
    </row>
    <row r="19" spans="1:9" ht="14.25" customHeight="1">
      <c r="A19" s="152" t="s">
        <v>420</v>
      </c>
      <c r="B19" s="152" t="s">
        <v>421</v>
      </c>
      <c r="C19" s="121">
        <v>11079876</v>
      </c>
      <c r="D19" s="121">
        <v>10330602.800000001</v>
      </c>
      <c r="E19" s="121">
        <v>9898002.8000000007</v>
      </c>
      <c r="F19" s="121">
        <v>9898002.8000000007</v>
      </c>
      <c r="G19" s="121">
        <v>0</v>
      </c>
      <c r="H19" s="121">
        <v>432600</v>
      </c>
      <c r="I19" s="121">
        <v>749273.2</v>
      </c>
    </row>
    <row r="20" spans="1:9" ht="14.25" customHeight="1">
      <c r="A20" s="152" t="s">
        <v>422</v>
      </c>
      <c r="B20" s="152" t="s">
        <v>423</v>
      </c>
      <c r="C20" s="121">
        <v>7549975.2999999998</v>
      </c>
      <c r="D20" s="121">
        <v>6831975.2999999998</v>
      </c>
      <c r="E20" s="121">
        <v>6435495.2999999998</v>
      </c>
      <c r="F20" s="121">
        <v>6435495.2999999998</v>
      </c>
      <c r="G20" s="121">
        <v>0</v>
      </c>
      <c r="H20" s="121">
        <v>396480</v>
      </c>
      <c r="I20" s="121">
        <v>718000</v>
      </c>
    </row>
    <row r="21" spans="1:9" ht="14.25" customHeight="1">
      <c r="A21" s="152" t="s">
        <v>528</v>
      </c>
      <c r="B21" s="152" t="s">
        <v>529</v>
      </c>
      <c r="C21" s="121">
        <v>8285819.2000000002</v>
      </c>
      <c r="D21" s="121">
        <v>7637819.2000000002</v>
      </c>
      <c r="E21" s="121">
        <v>7259119.2000000002</v>
      </c>
      <c r="F21" s="121">
        <v>7259119.2000000002</v>
      </c>
      <c r="G21" s="121">
        <v>0</v>
      </c>
      <c r="H21" s="121">
        <v>378700</v>
      </c>
      <c r="I21" s="121">
        <v>648000</v>
      </c>
    </row>
    <row r="22" spans="1:9" ht="14.25" customHeight="1">
      <c r="A22" s="152" t="s">
        <v>531</v>
      </c>
      <c r="B22" s="152" t="s">
        <v>532</v>
      </c>
      <c r="C22" s="121">
        <v>12521055</v>
      </c>
      <c r="D22" s="121">
        <v>11873055</v>
      </c>
      <c r="E22" s="121">
        <v>11171055</v>
      </c>
      <c r="F22" s="121">
        <v>11171055</v>
      </c>
      <c r="G22" s="121">
        <v>0</v>
      </c>
      <c r="H22" s="121">
        <v>702000</v>
      </c>
      <c r="I22" s="121">
        <v>648000</v>
      </c>
    </row>
    <row r="23" spans="1:9" ht="14.25" customHeight="1">
      <c r="A23" s="152" t="s">
        <v>424</v>
      </c>
      <c r="B23" s="152" t="s">
        <v>425</v>
      </c>
      <c r="C23" s="121">
        <v>1112627</v>
      </c>
      <c r="D23" s="121">
        <v>1112627</v>
      </c>
      <c r="E23" s="121">
        <v>1013707</v>
      </c>
      <c r="F23" s="121">
        <v>1013707</v>
      </c>
      <c r="G23" s="121">
        <v>0</v>
      </c>
      <c r="H23" s="121">
        <v>98920</v>
      </c>
      <c r="I23" s="121">
        <v>0</v>
      </c>
    </row>
    <row r="24" spans="1:9" ht="14.25" customHeight="1">
      <c r="A24" s="152" t="s">
        <v>426</v>
      </c>
      <c r="B24" s="152" t="s">
        <v>427</v>
      </c>
      <c r="C24" s="121">
        <v>1805444</v>
      </c>
      <c r="D24" s="121">
        <v>1755444</v>
      </c>
      <c r="E24" s="121">
        <v>1716764</v>
      </c>
      <c r="F24" s="121">
        <v>1716764</v>
      </c>
      <c r="G24" s="121">
        <v>0</v>
      </c>
      <c r="H24" s="121">
        <v>38680</v>
      </c>
      <c r="I24" s="121">
        <v>50000</v>
      </c>
    </row>
    <row r="25" spans="1:9" ht="14.25" customHeight="1">
      <c r="A25" s="152" t="s">
        <v>428</v>
      </c>
      <c r="B25" s="152" t="s">
        <v>429</v>
      </c>
      <c r="C25" s="121">
        <v>32472122.5</v>
      </c>
      <c r="D25" s="121">
        <v>6602122.5</v>
      </c>
      <c r="E25" s="121">
        <v>6428722.5</v>
      </c>
      <c r="F25" s="121">
        <v>6428722.5</v>
      </c>
      <c r="G25" s="121">
        <v>0</v>
      </c>
      <c r="H25" s="121">
        <v>173400</v>
      </c>
      <c r="I25" s="121">
        <v>25870000</v>
      </c>
    </row>
    <row r="26" spans="1:9" ht="14.25" customHeight="1">
      <c r="A26" s="152" t="s">
        <v>430</v>
      </c>
      <c r="B26" s="152" t="s">
        <v>431</v>
      </c>
      <c r="C26" s="121">
        <v>3026525</v>
      </c>
      <c r="D26" s="121">
        <v>2926525</v>
      </c>
      <c r="E26" s="121">
        <v>2519204</v>
      </c>
      <c r="F26" s="121">
        <v>2519204</v>
      </c>
      <c r="G26" s="121">
        <v>0</v>
      </c>
      <c r="H26" s="121">
        <v>407321</v>
      </c>
      <c r="I26" s="121">
        <v>100000</v>
      </c>
    </row>
    <row r="27" spans="1:9" ht="14.25" customHeight="1">
      <c r="A27" s="152" t="s">
        <v>432</v>
      </c>
      <c r="B27" s="152" t="s">
        <v>433</v>
      </c>
      <c r="C27" s="121">
        <v>1070346</v>
      </c>
      <c r="D27" s="121">
        <v>1020346</v>
      </c>
      <c r="E27" s="121">
        <v>992146</v>
      </c>
      <c r="F27" s="121">
        <v>992146</v>
      </c>
      <c r="G27" s="121">
        <v>0</v>
      </c>
      <c r="H27" s="121">
        <v>28200</v>
      </c>
      <c r="I27" s="121">
        <v>50000</v>
      </c>
    </row>
    <row r="28" spans="1:9" ht="14.25" customHeight="1">
      <c r="A28" s="152" t="s">
        <v>434</v>
      </c>
      <c r="B28" s="152" t="s">
        <v>435</v>
      </c>
      <c r="C28" s="121">
        <v>1354809</v>
      </c>
      <c r="D28" s="121">
        <v>1020249</v>
      </c>
      <c r="E28" s="121">
        <v>959449</v>
      </c>
      <c r="F28" s="121">
        <v>959449</v>
      </c>
      <c r="G28" s="121">
        <v>0</v>
      </c>
      <c r="H28" s="121">
        <v>60800</v>
      </c>
      <c r="I28" s="121">
        <v>334560</v>
      </c>
    </row>
    <row r="29" spans="1:9" ht="14.25" customHeight="1">
      <c r="A29" s="152" t="s">
        <v>566</v>
      </c>
      <c r="B29" s="152" t="s">
        <v>567</v>
      </c>
      <c r="C29" s="121">
        <v>1727978</v>
      </c>
      <c r="D29" s="121">
        <v>1228978</v>
      </c>
      <c r="E29" s="121">
        <v>1191798</v>
      </c>
      <c r="F29" s="121">
        <v>1191798</v>
      </c>
      <c r="G29" s="121">
        <v>0</v>
      </c>
      <c r="H29" s="121">
        <v>37180</v>
      </c>
      <c r="I29" s="121">
        <v>499000</v>
      </c>
    </row>
    <row r="30" spans="1:9" ht="14.25" customHeight="1">
      <c r="A30" s="152" t="s">
        <v>436</v>
      </c>
      <c r="B30" s="152" t="s">
        <v>437</v>
      </c>
      <c r="C30" s="121">
        <v>1476784</v>
      </c>
      <c r="D30" s="121">
        <v>1426784</v>
      </c>
      <c r="E30" s="121">
        <v>1367184</v>
      </c>
      <c r="F30" s="121">
        <v>1367184</v>
      </c>
      <c r="G30" s="121">
        <v>0</v>
      </c>
      <c r="H30" s="121">
        <v>59600</v>
      </c>
      <c r="I30" s="121">
        <v>50000</v>
      </c>
    </row>
    <row r="31" spans="1:9" ht="14.25" customHeight="1">
      <c r="A31" s="152" t="s">
        <v>575</v>
      </c>
      <c r="B31" s="152" t="s">
        <v>576</v>
      </c>
      <c r="C31" s="121">
        <v>830334</v>
      </c>
      <c r="D31" s="121">
        <v>723684</v>
      </c>
      <c r="E31" s="121">
        <v>698284</v>
      </c>
      <c r="F31" s="121">
        <v>698284</v>
      </c>
      <c r="G31" s="121">
        <v>0</v>
      </c>
      <c r="H31" s="121">
        <v>25400</v>
      </c>
      <c r="I31" s="121">
        <v>106650</v>
      </c>
    </row>
    <row r="32" spans="1:9" ht="14.25" customHeight="1">
      <c r="A32" s="152" t="s">
        <v>438</v>
      </c>
      <c r="B32" s="152" t="s">
        <v>439</v>
      </c>
      <c r="C32" s="121">
        <v>670555</v>
      </c>
      <c r="D32" s="121">
        <v>660555</v>
      </c>
      <c r="E32" s="121">
        <v>641555</v>
      </c>
      <c r="F32" s="121">
        <v>641555</v>
      </c>
      <c r="G32" s="121">
        <v>0</v>
      </c>
      <c r="H32" s="121">
        <v>19000</v>
      </c>
      <c r="I32" s="121">
        <v>10000</v>
      </c>
    </row>
    <row r="33" spans="1:9" ht="14.25" customHeight="1">
      <c r="A33" s="152" t="s">
        <v>579</v>
      </c>
      <c r="B33" s="152" t="s">
        <v>580</v>
      </c>
      <c r="C33" s="121">
        <v>10544823</v>
      </c>
      <c r="D33" s="121">
        <v>1813723</v>
      </c>
      <c r="E33" s="121">
        <v>1717813</v>
      </c>
      <c r="F33" s="121">
        <v>1717813</v>
      </c>
      <c r="G33" s="121">
        <v>0</v>
      </c>
      <c r="H33" s="121">
        <v>95910</v>
      </c>
      <c r="I33" s="121">
        <v>8731100</v>
      </c>
    </row>
    <row r="34" spans="1:9" ht="14.25" customHeight="1">
      <c r="A34" s="152" t="s">
        <v>440</v>
      </c>
      <c r="B34" s="152" t="s">
        <v>441</v>
      </c>
      <c r="C34" s="121">
        <v>1957582</v>
      </c>
      <c r="D34" s="121">
        <v>1957582</v>
      </c>
      <c r="E34" s="121">
        <v>1835311</v>
      </c>
      <c r="F34" s="121">
        <v>1835311</v>
      </c>
      <c r="G34" s="121">
        <v>0</v>
      </c>
      <c r="H34" s="121">
        <v>122271</v>
      </c>
      <c r="I34" s="121">
        <v>0</v>
      </c>
    </row>
    <row r="35" spans="1:9" ht="14.25" customHeight="1">
      <c r="A35" s="152" t="s">
        <v>442</v>
      </c>
      <c r="B35" s="152" t="s">
        <v>443</v>
      </c>
      <c r="C35" s="121">
        <v>34730691.049999997</v>
      </c>
      <c r="D35" s="121">
        <v>1941593</v>
      </c>
      <c r="E35" s="121">
        <v>1844113</v>
      </c>
      <c r="F35" s="121">
        <v>1844113</v>
      </c>
      <c r="G35" s="121">
        <v>0</v>
      </c>
      <c r="H35" s="121">
        <v>97480</v>
      </c>
      <c r="I35" s="121">
        <v>32789098.050000001</v>
      </c>
    </row>
    <row r="36" spans="1:9" ht="14.25" customHeight="1">
      <c r="A36" s="152" t="s">
        <v>444</v>
      </c>
      <c r="B36" s="152" t="s">
        <v>445</v>
      </c>
      <c r="C36" s="121">
        <v>477324</v>
      </c>
      <c r="D36" s="121">
        <v>477324</v>
      </c>
      <c r="E36" s="121">
        <v>446524</v>
      </c>
      <c r="F36" s="121">
        <v>446524</v>
      </c>
      <c r="G36" s="121">
        <v>0</v>
      </c>
      <c r="H36" s="121">
        <v>30800</v>
      </c>
      <c r="I36" s="121">
        <v>0</v>
      </c>
    </row>
    <row r="37" spans="1:9" ht="14.25" customHeight="1">
      <c r="A37" s="152" t="s">
        <v>446</v>
      </c>
      <c r="B37" s="152" t="s">
        <v>447</v>
      </c>
      <c r="C37" s="121">
        <v>1177693.3999999999</v>
      </c>
      <c r="D37" s="121">
        <v>1177693.3999999999</v>
      </c>
      <c r="E37" s="121">
        <v>1130893.3999999999</v>
      </c>
      <c r="F37" s="121">
        <v>1130893.3999999999</v>
      </c>
      <c r="G37" s="121">
        <v>0</v>
      </c>
      <c r="H37" s="121">
        <v>46800</v>
      </c>
      <c r="I37" s="121">
        <v>0</v>
      </c>
    </row>
    <row r="38" spans="1:9" ht="14.25" customHeight="1">
      <c r="A38" s="152" t="s">
        <v>448</v>
      </c>
      <c r="B38" s="152" t="s">
        <v>449</v>
      </c>
      <c r="C38" s="121">
        <v>450819</v>
      </c>
      <c r="D38" s="121">
        <v>350819</v>
      </c>
      <c r="E38" s="121">
        <v>341739</v>
      </c>
      <c r="F38" s="121">
        <v>341739</v>
      </c>
      <c r="G38" s="121">
        <v>0</v>
      </c>
      <c r="H38" s="121">
        <v>9080</v>
      </c>
      <c r="I38" s="121">
        <v>100000</v>
      </c>
    </row>
    <row r="39" spans="1:9" ht="14.25" customHeight="1">
      <c r="A39" s="152" t="s">
        <v>591</v>
      </c>
      <c r="B39" s="152" t="s">
        <v>592</v>
      </c>
      <c r="C39" s="121">
        <v>2137613</v>
      </c>
      <c r="D39" s="121">
        <v>1903895</v>
      </c>
      <c r="E39" s="121">
        <v>1834815</v>
      </c>
      <c r="F39" s="121">
        <v>1834815</v>
      </c>
      <c r="G39" s="121">
        <v>0</v>
      </c>
      <c r="H39" s="121">
        <v>69080</v>
      </c>
      <c r="I39" s="121">
        <v>233718</v>
      </c>
    </row>
    <row r="40" spans="1:9" ht="14.25" customHeight="1">
      <c r="A40" s="152" t="s">
        <v>450</v>
      </c>
      <c r="B40" s="152" t="s">
        <v>451</v>
      </c>
      <c r="C40" s="121">
        <v>3548056</v>
      </c>
      <c r="D40" s="121">
        <v>1934056</v>
      </c>
      <c r="E40" s="121">
        <v>1812376</v>
      </c>
      <c r="F40" s="121">
        <v>1812376</v>
      </c>
      <c r="G40" s="121">
        <v>0</v>
      </c>
      <c r="H40" s="121">
        <v>121680</v>
      </c>
      <c r="I40" s="121">
        <v>1614000</v>
      </c>
    </row>
    <row r="41" spans="1:9" ht="14.25" customHeight="1">
      <c r="A41" s="152" t="s">
        <v>599</v>
      </c>
      <c r="B41" s="152" t="s">
        <v>600</v>
      </c>
      <c r="C41" s="121">
        <v>612674</v>
      </c>
      <c r="D41" s="121">
        <v>612674</v>
      </c>
      <c r="E41" s="121">
        <v>390762</v>
      </c>
      <c r="F41" s="121">
        <v>390762</v>
      </c>
      <c r="G41" s="121">
        <v>0</v>
      </c>
      <c r="H41" s="121">
        <v>221912</v>
      </c>
      <c r="I41" s="121">
        <v>0</v>
      </c>
    </row>
    <row r="42" spans="1:9" ht="14.25" customHeight="1">
      <c r="A42" s="152" t="s">
        <v>452</v>
      </c>
      <c r="B42" s="152" t="s">
        <v>453</v>
      </c>
      <c r="C42" s="121">
        <v>590306</v>
      </c>
      <c r="D42" s="121">
        <v>590306</v>
      </c>
      <c r="E42" s="121">
        <v>499706</v>
      </c>
      <c r="F42" s="121">
        <v>499706</v>
      </c>
      <c r="G42" s="121">
        <v>0</v>
      </c>
      <c r="H42" s="121">
        <v>90600</v>
      </c>
      <c r="I42" s="121">
        <v>0</v>
      </c>
    </row>
    <row r="43" spans="1:9" ht="14.25" customHeight="1">
      <c r="A43" s="152" t="s">
        <v>603</v>
      </c>
      <c r="B43" s="152" t="s">
        <v>604</v>
      </c>
      <c r="C43" s="121">
        <v>821240</v>
      </c>
      <c r="D43" s="121">
        <v>821240</v>
      </c>
      <c r="E43" s="121">
        <v>745240</v>
      </c>
      <c r="F43" s="121">
        <v>745240</v>
      </c>
      <c r="G43" s="121">
        <v>0</v>
      </c>
      <c r="H43" s="121">
        <v>76000</v>
      </c>
      <c r="I43" s="121">
        <v>0</v>
      </c>
    </row>
    <row r="44" spans="1:9" ht="14.25" customHeight="1">
      <c r="A44" s="152" t="s">
        <v>606</v>
      </c>
      <c r="B44" s="152" t="s">
        <v>607</v>
      </c>
      <c r="C44" s="121">
        <v>438210</v>
      </c>
      <c r="D44" s="121">
        <v>438210</v>
      </c>
      <c r="E44" s="121">
        <v>368210</v>
      </c>
      <c r="F44" s="121">
        <v>368210</v>
      </c>
      <c r="G44" s="121">
        <v>0</v>
      </c>
      <c r="H44" s="121">
        <v>70000</v>
      </c>
      <c r="I44" s="121">
        <v>0</v>
      </c>
    </row>
    <row r="45" spans="1:9" ht="14.25" customHeight="1">
      <c r="A45" s="152" t="s">
        <v>609</v>
      </c>
      <c r="B45" s="152" t="s">
        <v>610</v>
      </c>
      <c r="C45" s="121">
        <v>231986</v>
      </c>
      <c r="D45" s="121">
        <v>231986</v>
      </c>
      <c r="E45" s="121">
        <v>192986</v>
      </c>
      <c r="F45" s="121">
        <v>192986</v>
      </c>
      <c r="G45" s="121">
        <v>0</v>
      </c>
      <c r="H45" s="121">
        <v>39000</v>
      </c>
      <c r="I45" s="121">
        <v>0</v>
      </c>
    </row>
    <row r="46" spans="1:9" ht="14.25" customHeight="1">
      <c r="A46" s="152" t="s">
        <v>612</v>
      </c>
      <c r="B46" s="152" t="s">
        <v>613</v>
      </c>
      <c r="C46" s="121">
        <v>327228</v>
      </c>
      <c r="D46" s="121">
        <v>327228</v>
      </c>
      <c r="E46" s="121">
        <v>236228</v>
      </c>
      <c r="F46" s="121">
        <v>236228</v>
      </c>
      <c r="G46" s="121">
        <v>0</v>
      </c>
      <c r="H46" s="121">
        <v>91000</v>
      </c>
      <c r="I46" s="121">
        <v>0</v>
      </c>
    </row>
    <row r="47" spans="1:9" ht="14.25" customHeight="1">
      <c r="A47" s="152" t="s">
        <v>615</v>
      </c>
      <c r="B47" s="152" t="s">
        <v>616</v>
      </c>
      <c r="C47" s="121">
        <v>249086</v>
      </c>
      <c r="D47" s="121">
        <v>249086</v>
      </c>
      <c r="E47" s="121">
        <v>193086</v>
      </c>
      <c r="F47" s="121">
        <v>193086</v>
      </c>
      <c r="G47" s="121">
        <v>0</v>
      </c>
      <c r="H47" s="121">
        <v>56000</v>
      </c>
      <c r="I47" s="121">
        <v>0</v>
      </c>
    </row>
    <row r="48" spans="1:9" ht="14.25" customHeight="1">
      <c r="A48" s="152" t="s">
        <v>618</v>
      </c>
      <c r="B48" s="152" t="s">
        <v>619</v>
      </c>
      <c r="C48" s="121">
        <v>261782</v>
      </c>
      <c r="D48" s="121">
        <v>261782</v>
      </c>
      <c r="E48" s="121">
        <v>209782</v>
      </c>
      <c r="F48" s="121">
        <v>209782</v>
      </c>
      <c r="G48" s="121">
        <v>0</v>
      </c>
      <c r="H48" s="121">
        <v>52000</v>
      </c>
      <c r="I48" s="121">
        <v>0</v>
      </c>
    </row>
    <row r="49" spans="1:9" ht="14.25" customHeight="1">
      <c r="A49" s="152" t="s">
        <v>454</v>
      </c>
      <c r="B49" s="152" t="s">
        <v>455</v>
      </c>
      <c r="C49" s="121">
        <v>476431</v>
      </c>
      <c r="D49" s="121">
        <v>476431</v>
      </c>
      <c r="E49" s="121">
        <v>420031</v>
      </c>
      <c r="F49" s="121">
        <v>420031</v>
      </c>
      <c r="G49" s="121">
        <v>0</v>
      </c>
      <c r="H49" s="121">
        <v>56400</v>
      </c>
      <c r="I49" s="121">
        <v>0</v>
      </c>
    </row>
    <row r="50" spans="1:9" ht="14.25" customHeight="1">
      <c r="A50" s="152" t="s">
        <v>622</v>
      </c>
      <c r="B50" s="152" t="s">
        <v>623</v>
      </c>
      <c r="C50" s="121">
        <v>304762</v>
      </c>
      <c r="D50" s="121">
        <v>304762</v>
      </c>
      <c r="E50" s="121">
        <v>239762</v>
      </c>
      <c r="F50" s="121">
        <v>239762</v>
      </c>
      <c r="G50" s="121">
        <v>0</v>
      </c>
      <c r="H50" s="121">
        <v>65000</v>
      </c>
      <c r="I50" s="121">
        <v>0</v>
      </c>
    </row>
    <row r="51" spans="1:9" ht="14.25" customHeight="1">
      <c r="A51" s="152" t="s">
        <v>625</v>
      </c>
      <c r="B51" s="152" t="s">
        <v>626</v>
      </c>
      <c r="C51" s="121">
        <v>356382</v>
      </c>
      <c r="D51" s="121">
        <v>356382</v>
      </c>
      <c r="E51" s="121">
        <v>311562</v>
      </c>
      <c r="F51" s="121">
        <v>311562</v>
      </c>
      <c r="G51" s="121">
        <v>0</v>
      </c>
      <c r="H51" s="121">
        <v>44820</v>
      </c>
      <c r="I51" s="121">
        <v>0</v>
      </c>
    </row>
    <row r="52" spans="1:9" ht="14.25" customHeight="1">
      <c r="A52" s="152" t="s">
        <v>628</v>
      </c>
      <c r="B52" s="152" t="s">
        <v>629</v>
      </c>
      <c r="C52" s="121">
        <v>480346</v>
      </c>
      <c r="D52" s="121">
        <v>480346</v>
      </c>
      <c r="E52" s="121">
        <v>435526</v>
      </c>
      <c r="F52" s="121">
        <v>435526</v>
      </c>
      <c r="G52" s="121">
        <v>0</v>
      </c>
      <c r="H52" s="121">
        <v>44820</v>
      </c>
      <c r="I52" s="121">
        <v>0</v>
      </c>
    </row>
    <row r="53" spans="1:9" ht="14.25" customHeight="1">
      <c r="A53" s="152" t="s">
        <v>631</v>
      </c>
      <c r="B53" s="152" t="s">
        <v>632</v>
      </c>
      <c r="C53" s="121">
        <v>472540</v>
      </c>
      <c r="D53" s="121">
        <v>472540</v>
      </c>
      <c r="E53" s="121">
        <v>394540</v>
      </c>
      <c r="F53" s="121">
        <v>394540</v>
      </c>
      <c r="G53" s="121">
        <v>0</v>
      </c>
      <c r="H53" s="121">
        <v>78000</v>
      </c>
      <c r="I53" s="121">
        <v>0</v>
      </c>
    </row>
    <row r="54" spans="1:9" ht="14.25" customHeight="1">
      <c r="A54" s="152" t="s">
        <v>634</v>
      </c>
      <c r="B54" s="152" t="s">
        <v>635</v>
      </c>
      <c r="C54" s="121">
        <v>520308</v>
      </c>
      <c r="D54" s="121">
        <v>520308</v>
      </c>
      <c r="E54" s="121">
        <v>458448</v>
      </c>
      <c r="F54" s="121">
        <v>458448</v>
      </c>
      <c r="G54" s="121">
        <v>0</v>
      </c>
      <c r="H54" s="121">
        <v>61860</v>
      </c>
      <c r="I54" s="121">
        <v>0</v>
      </c>
    </row>
    <row r="55" spans="1:9" ht="14.25" customHeight="1">
      <c r="A55" s="152" t="s">
        <v>637</v>
      </c>
      <c r="B55" s="152" t="s">
        <v>638</v>
      </c>
      <c r="C55" s="121">
        <v>139814</v>
      </c>
      <c r="D55" s="121">
        <v>139814</v>
      </c>
      <c r="E55" s="121">
        <v>119814</v>
      </c>
      <c r="F55" s="121">
        <v>119814</v>
      </c>
      <c r="G55" s="121">
        <v>0</v>
      </c>
      <c r="H55" s="121">
        <v>20000</v>
      </c>
      <c r="I55" s="121">
        <v>0</v>
      </c>
    </row>
    <row r="56" spans="1:9" ht="14.25" customHeight="1">
      <c r="A56" s="152" t="s">
        <v>456</v>
      </c>
      <c r="B56" s="152" t="s">
        <v>457</v>
      </c>
      <c r="C56" s="121">
        <v>675475</v>
      </c>
      <c r="D56" s="121">
        <v>675475</v>
      </c>
      <c r="E56" s="121">
        <v>581875</v>
      </c>
      <c r="F56" s="121">
        <v>581875</v>
      </c>
      <c r="G56" s="121">
        <v>0</v>
      </c>
      <c r="H56" s="121">
        <v>93600</v>
      </c>
      <c r="I56" s="121">
        <v>0</v>
      </c>
    </row>
    <row r="57" spans="1:9" ht="14.25" customHeight="1">
      <c r="A57" s="152" t="s">
        <v>641</v>
      </c>
      <c r="B57" s="152" t="s">
        <v>642</v>
      </c>
      <c r="C57" s="121">
        <v>263134</v>
      </c>
      <c r="D57" s="121">
        <v>263134</v>
      </c>
      <c r="E57" s="121">
        <v>211134</v>
      </c>
      <c r="F57" s="121">
        <v>211134</v>
      </c>
      <c r="G57" s="121">
        <v>0</v>
      </c>
      <c r="H57" s="121">
        <v>52000</v>
      </c>
      <c r="I57" s="121">
        <v>0</v>
      </c>
    </row>
    <row r="58" spans="1:9" ht="14.25" customHeight="1">
      <c r="A58" s="152" t="s">
        <v>644</v>
      </c>
      <c r="B58" s="152" t="s">
        <v>645</v>
      </c>
      <c r="C58" s="121">
        <v>378438</v>
      </c>
      <c r="D58" s="121">
        <v>378438</v>
      </c>
      <c r="E58" s="121">
        <v>342398</v>
      </c>
      <c r="F58" s="121">
        <v>342398</v>
      </c>
      <c r="G58" s="121">
        <v>0</v>
      </c>
      <c r="H58" s="121">
        <v>36040</v>
      </c>
      <c r="I58" s="121">
        <v>0</v>
      </c>
    </row>
    <row r="59" spans="1:9" ht="14.25" customHeight="1">
      <c r="A59" s="152" t="s">
        <v>647</v>
      </c>
      <c r="B59" s="152" t="s">
        <v>648</v>
      </c>
      <c r="C59" s="121">
        <v>393890</v>
      </c>
      <c r="D59" s="121">
        <v>393890</v>
      </c>
      <c r="E59" s="121">
        <v>333890</v>
      </c>
      <c r="F59" s="121">
        <v>333890</v>
      </c>
      <c r="G59" s="121">
        <v>0</v>
      </c>
      <c r="H59" s="121">
        <v>60000</v>
      </c>
      <c r="I59" s="121">
        <v>0</v>
      </c>
    </row>
    <row r="60" spans="1:9" ht="14.25" customHeight="1">
      <c r="A60" s="152" t="s">
        <v>650</v>
      </c>
      <c r="B60" s="152" t="s">
        <v>651</v>
      </c>
      <c r="C60" s="121">
        <v>328721</v>
      </c>
      <c r="D60" s="121">
        <v>328721</v>
      </c>
      <c r="E60" s="121">
        <v>268721</v>
      </c>
      <c r="F60" s="121">
        <v>268721</v>
      </c>
      <c r="G60" s="121">
        <v>0</v>
      </c>
      <c r="H60" s="121">
        <v>60000</v>
      </c>
      <c r="I60" s="121">
        <v>0</v>
      </c>
    </row>
    <row r="61" spans="1:9" ht="14.25" customHeight="1">
      <c r="A61" s="152" t="s">
        <v>653</v>
      </c>
      <c r="B61" s="152" t="s">
        <v>654</v>
      </c>
      <c r="C61" s="121">
        <v>900000</v>
      </c>
      <c r="D61" s="121">
        <v>0</v>
      </c>
      <c r="E61" s="121">
        <v>0</v>
      </c>
      <c r="F61" s="121">
        <v>0</v>
      </c>
      <c r="G61" s="121">
        <v>0</v>
      </c>
      <c r="H61" s="121">
        <v>0</v>
      </c>
      <c r="I61" s="121">
        <v>900000</v>
      </c>
    </row>
    <row r="62" spans="1:9" ht="14.25" customHeight="1">
      <c r="A62" s="152" t="s">
        <v>458</v>
      </c>
      <c r="B62" s="152" t="s">
        <v>459</v>
      </c>
      <c r="C62" s="121">
        <v>28028093</v>
      </c>
      <c r="D62" s="121">
        <v>18660193</v>
      </c>
      <c r="E62" s="121">
        <v>16285584</v>
      </c>
      <c r="F62" s="121">
        <v>16285584</v>
      </c>
      <c r="G62" s="121">
        <v>0</v>
      </c>
      <c r="H62" s="121">
        <v>2374609</v>
      </c>
      <c r="I62" s="121">
        <v>9367900</v>
      </c>
    </row>
    <row r="63" spans="1:9" ht="14.25" customHeight="1">
      <c r="A63" s="152" t="s">
        <v>661</v>
      </c>
      <c r="B63" s="152" t="s">
        <v>662</v>
      </c>
      <c r="C63" s="121">
        <v>1146653</v>
      </c>
      <c r="D63" s="121">
        <v>1146653</v>
      </c>
      <c r="E63" s="121">
        <v>879843</v>
      </c>
      <c r="F63" s="121">
        <v>879843</v>
      </c>
      <c r="G63" s="121">
        <v>0</v>
      </c>
      <c r="H63" s="121">
        <v>266810</v>
      </c>
      <c r="I63" s="121">
        <v>0</v>
      </c>
    </row>
    <row r="64" spans="1:9" ht="14.25" customHeight="1">
      <c r="A64" s="152" t="s">
        <v>665</v>
      </c>
      <c r="B64" s="152" t="s">
        <v>666</v>
      </c>
      <c r="C64" s="121">
        <v>4082845</v>
      </c>
      <c r="D64" s="121">
        <v>4082845</v>
      </c>
      <c r="E64" s="121">
        <v>3495863</v>
      </c>
      <c r="F64" s="121">
        <v>3495863</v>
      </c>
      <c r="G64" s="121">
        <v>0</v>
      </c>
      <c r="H64" s="121">
        <v>586982</v>
      </c>
      <c r="I64" s="121">
        <v>0</v>
      </c>
    </row>
    <row r="65" spans="1:9" ht="14.25" customHeight="1">
      <c r="A65" s="152" t="s">
        <v>668</v>
      </c>
      <c r="B65" s="152" t="s">
        <v>669</v>
      </c>
      <c r="C65" s="121">
        <v>2068204</v>
      </c>
      <c r="D65" s="121">
        <v>2068204</v>
      </c>
      <c r="E65" s="121">
        <v>1641308</v>
      </c>
      <c r="F65" s="121">
        <v>1641308</v>
      </c>
      <c r="G65" s="121">
        <v>0</v>
      </c>
      <c r="H65" s="121">
        <v>426896</v>
      </c>
      <c r="I65" s="121">
        <v>0</v>
      </c>
    </row>
    <row r="66" spans="1:9" ht="14.25" customHeight="1">
      <c r="A66" s="152" t="s">
        <v>671</v>
      </c>
      <c r="B66" s="152" t="s">
        <v>672</v>
      </c>
      <c r="C66" s="121">
        <v>2285788</v>
      </c>
      <c r="D66" s="121">
        <v>2285788</v>
      </c>
      <c r="E66" s="121">
        <v>1832211</v>
      </c>
      <c r="F66" s="121">
        <v>1832211</v>
      </c>
      <c r="G66" s="121">
        <v>0</v>
      </c>
      <c r="H66" s="121">
        <v>453577</v>
      </c>
      <c r="I66" s="121">
        <v>0</v>
      </c>
    </row>
    <row r="67" spans="1:9" ht="14.25" customHeight="1">
      <c r="A67" s="152" t="s">
        <v>674</v>
      </c>
      <c r="B67" s="152" t="s">
        <v>675</v>
      </c>
      <c r="C67" s="121">
        <v>1559011</v>
      </c>
      <c r="D67" s="121">
        <v>1559011</v>
      </c>
      <c r="E67" s="121">
        <v>1292201</v>
      </c>
      <c r="F67" s="121">
        <v>1292201</v>
      </c>
      <c r="G67" s="121">
        <v>0</v>
      </c>
      <c r="H67" s="121">
        <v>266810</v>
      </c>
      <c r="I67" s="121">
        <v>0</v>
      </c>
    </row>
    <row r="68" spans="1:9" ht="14.25" customHeight="1">
      <c r="A68" s="152" t="s">
        <v>677</v>
      </c>
      <c r="B68" s="152" t="s">
        <v>678</v>
      </c>
      <c r="C68" s="121">
        <v>1304909</v>
      </c>
      <c r="D68" s="121">
        <v>1304909</v>
      </c>
      <c r="E68" s="121">
        <v>1118142</v>
      </c>
      <c r="F68" s="121">
        <v>1118142</v>
      </c>
      <c r="G68" s="121">
        <v>0</v>
      </c>
      <c r="H68" s="121">
        <v>186767</v>
      </c>
      <c r="I68" s="121">
        <v>0</v>
      </c>
    </row>
    <row r="69" spans="1:9" ht="14.25" customHeight="1">
      <c r="A69" s="152" t="s">
        <v>680</v>
      </c>
      <c r="B69" s="152" t="s">
        <v>681</v>
      </c>
      <c r="C69" s="121">
        <v>2271064</v>
      </c>
      <c r="D69" s="121">
        <v>2271064</v>
      </c>
      <c r="E69" s="121">
        <v>1950892</v>
      </c>
      <c r="F69" s="121">
        <v>1950892</v>
      </c>
      <c r="G69" s="121">
        <v>0</v>
      </c>
      <c r="H69" s="121">
        <v>320172</v>
      </c>
      <c r="I69" s="121">
        <v>0</v>
      </c>
    </row>
    <row r="70" spans="1:9" ht="14.25" customHeight="1">
      <c r="A70" s="152" t="s">
        <v>683</v>
      </c>
      <c r="B70" s="152" t="s">
        <v>684</v>
      </c>
      <c r="C70" s="121">
        <v>1726629</v>
      </c>
      <c r="D70" s="121">
        <v>1726629</v>
      </c>
      <c r="E70" s="121">
        <v>1433138</v>
      </c>
      <c r="F70" s="121">
        <v>1433138</v>
      </c>
      <c r="G70" s="121">
        <v>0</v>
      </c>
      <c r="H70" s="121">
        <v>293491</v>
      </c>
      <c r="I70" s="121">
        <v>0</v>
      </c>
    </row>
    <row r="71" spans="1:9" ht="14.25" customHeight="1">
      <c r="A71" s="152" t="s">
        <v>686</v>
      </c>
      <c r="B71" s="152" t="s">
        <v>687</v>
      </c>
      <c r="C71" s="121">
        <v>1643374</v>
      </c>
      <c r="D71" s="121">
        <v>1643374</v>
      </c>
      <c r="E71" s="121">
        <v>1413702</v>
      </c>
      <c r="F71" s="121">
        <v>1413702</v>
      </c>
      <c r="G71" s="121">
        <v>0</v>
      </c>
      <c r="H71" s="121">
        <v>229672</v>
      </c>
      <c r="I71" s="121">
        <v>0</v>
      </c>
    </row>
    <row r="72" spans="1:9" ht="14.25" customHeight="1">
      <c r="A72" s="152" t="s">
        <v>689</v>
      </c>
      <c r="B72" s="152" t="s">
        <v>690</v>
      </c>
      <c r="C72" s="121">
        <v>2344561</v>
      </c>
      <c r="D72" s="121">
        <v>2344561</v>
      </c>
      <c r="E72" s="121">
        <v>1971027</v>
      </c>
      <c r="F72" s="121">
        <v>1971027</v>
      </c>
      <c r="G72" s="121">
        <v>0</v>
      </c>
      <c r="H72" s="121">
        <v>373534</v>
      </c>
      <c r="I72" s="121">
        <v>0</v>
      </c>
    </row>
    <row r="73" spans="1:9" ht="14.25" customHeight="1">
      <c r="A73" s="152" t="s">
        <v>692</v>
      </c>
      <c r="B73" s="152" t="s">
        <v>693</v>
      </c>
      <c r="C73" s="121">
        <v>1448455</v>
      </c>
      <c r="D73" s="121">
        <v>1448455</v>
      </c>
      <c r="E73" s="121">
        <v>1208326</v>
      </c>
      <c r="F73" s="121">
        <v>1208326</v>
      </c>
      <c r="G73" s="121">
        <v>0</v>
      </c>
      <c r="H73" s="121">
        <v>240129</v>
      </c>
      <c r="I73" s="121">
        <v>0</v>
      </c>
    </row>
    <row r="74" spans="1:9" ht="14.25" customHeight="1">
      <c r="A74" s="152" t="s">
        <v>695</v>
      </c>
      <c r="B74" s="152" t="s">
        <v>696</v>
      </c>
      <c r="C74" s="121">
        <v>1971510</v>
      </c>
      <c r="D74" s="121">
        <v>1971510</v>
      </c>
      <c r="E74" s="121">
        <v>1663338</v>
      </c>
      <c r="F74" s="121">
        <v>1663338</v>
      </c>
      <c r="G74" s="121">
        <v>0</v>
      </c>
      <c r="H74" s="121">
        <v>308172</v>
      </c>
      <c r="I74" s="121">
        <v>0</v>
      </c>
    </row>
    <row r="75" spans="1:9" ht="14.25" customHeight="1">
      <c r="A75" s="152" t="s">
        <v>698</v>
      </c>
      <c r="B75" s="152" t="s">
        <v>699</v>
      </c>
      <c r="C75" s="121">
        <v>6116789</v>
      </c>
      <c r="D75" s="121">
        <v>6116789</v>
      </c>
      <c r="E75" s="121">
        <v>4595972</v>
      </c>
      <c r="F75" s="121">
        <v>4595972</v>
      </c>
      <c r="G75" s="121">
        <v>0</v>
      </c>
      <c r="H75" s="121">
        <v>1520817</v>
      </c>
      <c r="I75" s="121">
        <v>0</v>
      </c>
    </row>
    <row r="76" spans="1:9" ht="14.25" customHeight="1">
      <c r="A76" s="152" t="s">
        <v>701</v>
      </c>
      <c r="B76" s="152" t="s">
        <v>702</v>
      </c>
      <c r="C76" s="121">
        <v>9866705.8399999999</v>
      </c>
      <c r="D76" s="121">
        <v>9866705.8399999999</v>
      </c>
      <c r="E76" s="121">
        <v>9066275.8399999999</v>
      </c>
      <c r="F76" s="121">
        <v>9066275.8399999999</v>
      </c>
      <c r="G76" s="121">
        <v>0</v>
      </c>
      <c r="H76" s="121">
        <v>800430</v>
      </c>
      <c r="I76" s="121">
        <v>0</v>
      </c>
    </row>
    <row r="77" spans="1:9" ht="14.25" customHeight="1">
      <c r="A77" s="152" t="s">
        <v>704</v>
      </c>
      <c r="B77" s="152" t="s">
        <v>705</v>
      </c>
      <c r="C77" s="121">
        <v>629102</v>
      </c>
      <c r="D77" s="121">
        <v>629102</v>
      </c>
      <c r="E77" s="121">
        <v>522378</v>
      </c>
      <c r="F77" s="121">
        <v>522378</v>
      </c>
      <c r="G77" s="121">
        <v>0</v>
      </c>
      <c r="H77" s="121">
        <v>106724</v>
      </c>
      <c r="I77" s="121">
        <v>0</v>
      </c>
    </row>
    <row r="78" spans="1:9" ht="14.25" customHeight="1">
      <c r="A78" s="152" t="s">
        <v>707</v>
      </c>
      <c r="B78" s="152" t="s">
        <v>708</v>
      </c>
      <c r="C78" s="121">
        <v>852059</v>
      </c>
      <c r="D78" s="121">
        <v>852059</v>
      </c>
      <c r="E78" s="121">
        <v>772016</v>
      </c>
      <c r="F78" s="121">
        <v>772016</v>
      </c>
      <c r="G78" s="121">
        <v>0</v>
      </c>
      <c r="H78" s="121">
        <v>80043</v>
      </c>
      <c r="I78" s="121">
        <v>0</v>
      </c>
    </row>
    <row r="79" spans="1:9" ht="14.25" customHeight="1">
      <c r="A79" s="152" t="s">
        <v>710</v>
      </c>
      <c r="B79" s="152" t="s">
        <v>711</v>
      </c>
      <c r="C79" s="121">
        <v>242994</v>
      </c>
      <c r="D79" s="121">
        <v>242994</v>
      </c>
      <c r="E79" s="121">
        <v>189632</v>
      </c>
      <c r="F79" s="121">
        <v>189632</v>
      </c>
      <c r="G79" s="121">
        <v>0</v>
      </c>
      <c r="H79" s="121">
        <v>53362</v>
      </c>
      <c r="I79" s="121">
        <v>0</v>
      </c>
    </row>
    <row r="80" spans="1:9" ht="14.25" customHeight="1">
      <c r="A80" s="152" t="s">
        <v>713</v>
      </c>
      <c r="B80" s="152" t="s">
        <v>714</v>
      </c>
      <c r="C80" s="121">
        <v>154105</v>
      </c>
      <c r="D80" s="121">
        <v>154105</v>
      </c>
      <c r="E80" s="121">
        <v>127424</v>
      </c>
      <c r="F80" s="121">
        <v>127424</v>
      </c>
      <c r="G80" s="121">
        <v>0</v>
      </c>
      <c r="H80" s="121">
        <v>26681</v>
      </c>
      <c r="I80" s="121">
        <v>0</v>
      </c>
    </row>
    <row r="81" spans="1:9" ht="14.25" customHeight="1">
      <c r="A81" s="152" t="s">
        <v>716</v>
      </c>
      <c r="B81" s="152" t="s">
        <v>717</v>
      </c>
      <c r="C81" s="121">
        <v>523360</v>
      </c>
      <c r="D81" s="121">
        <v>523360</v>
      </c>
      <c r="E81" s="121">
        <v>443317</v>
      </c>
      <c r="F81" s="121">
        <v>443317</v>
      </c>
      <c r="G81" s="121">
        <v>0</v>
      </c>
      <c r="H81" s="121">
        <v>80043</v>
      </c>
      <c r="I81" s="121">
        <v>0</v>
      </c>
    </row>
    <row r="82" spans="1:9" ht="14.25" customHeight="1">
      <c r="A82" s="152" t="s">
        <v>719</v>
      </c>
      <c r="B82" s="152" t="s">
        <v>720</v>
      </c>
      <c r="C82" s="121">
        <v>444541</v>
      </c>
      <c r="D82" s="121">
        <v>444541</v>
      </c>
      <c r="E82" s="121">
        <v>417860</v>
      </c>
      <c r="F82" s="121">
        <v>417860</v>
      </c>
      <c r="G82" s="121">
        <v>0</v>
      </c>
      <c r="H82" s="121">
        <v>26681</v>
      </c>
      <c r="I82" s="121">
        <v>0</v>
      </c>
    </row>
    <row r="83" spans="1:9" ht="14.25" customHeight="1">
      <c r="A83" s="152" t="s">
        <v>722</v>
      </c>
      <c r="B83" s="152" t="s">
        <v>723</v>
      </c>
      <c r="C83" s="121">
        <v>107359</v>
      </c>
      <c r="D83" s="121">
        <v>107359</v>
      </c>
      <c r="E83" s="121">
        <v>107359</v>
      </c>
      <c r="F83" s="121">
        <v>107359</v>
      </c>
      <c r="G83" s="121">
        <v>0</v>
      </c>
      <c r="H83" s="121">
        <v>0</v>
      </c>
      <c r="I83" s="121">
        <v>0</v>
      </c>
    </row>
    <row r="84" spans="1:9" ht="14.25" customHeight="1">
      <c r="A84" s="152" t="s">
        <v>725</v>
      </c>
      <c r="B84" s="152" t="s">
        <v>726</v>
      </c>
      <c r="C84" s="121">
        <v>415837</v>
      </c>
      <c r="D84" s="121">
        <v>415837</v>
      </c>
      <c r="E84" s="121">
        <v>362475</v>
      </c>
      <c r="F84" s="121">
        <v>362475</v>
      </c>
      <c r="G84" s="121">
        <v>0</v>
      </c>
      <c r="H84" s="121">
        <v>53362</v>
      </c>
      <c r="I84" s="121">
        <v>0</v>
      </c>
    </row>
    <row r="85" spans="1:9" ht="14.25" customHeight="1">
      <c r="A85" s="152" t="s">
        <v>728</v>
      </c>
      <c r="B85" s="152" t="s">
        <v>729</v>
      </c>
      <c r="C85" s="121">
        <v>184102</v>
      </c>
      <c r="D85" s="121">
        <v>184102</v>
      </c>
      <c r="E85" s="121">
        <v>157421</v>
      </c>
      <c r="F85" s="121">
        <v>157421</v>
      </c>
      <c r="G85" s="121">
        <v>0</v>
      </c>
      <c r="H85" s="121">
        <v>26681</v>
      </c>
      <c r="I85" s="121">
        <v>0</v>
      </c>
    </row>
    <row r="86" spans="1:9" ht="14.25" customHeight="1">
      <c r="A86" s="152" t="s">
        <v>731</v>
      </c>
      <c r="B86" s="152" t="s">
        <v>732</v>
      </c>
      <c r="C86" s="121">
        <v>144094</v>
      </c>
      <c r="D86" s="121">
        <v>144094</v>
      </c>
      <c r="E86" s="121">
        <v>117413</v>
      </c>
      <c r="F86" s="121">
        <v>117413</v>
      </c>
      <c r="G86" s="121">
        <v>0</v>
      </c>
      <c r="H86" s="121">
        <v>26681</v>
      </c>
      <c r="I86" s="121">
        <v>0</v>
      </c>
    </row>
    <row r="87" spans="1:9" ht="14.25" customHeight="1">
      <c r="A87" s="152" t="s">
        <v>734</v>
      </c>
      <c r="B87" s="152" t="s">
        <v>735</v>
      </c>
      <c r="C87" s="121">
        <v>190938</v>
      </c>
      <c r="D87" s="121">
        <v>190938</v>
      </c>
      <c r="E87" s="121">
        <v>164257</v>
      </c>
      <c r="F87" s="121">
        <v>164257</v>
      </c>
      <c r="G87" s="121">
        <v>0</v>
      </c>
      <c r="H87" s="121">
        <v>26681</v>
      </c>
      <c r="I87" s="121">
        <v>0</v>
      </c>
    </row>
    <row r="88" spans="1:9" ht="14.25" customHeight="1">
      <c r="A88" s="152" t="s">
        <v>737</v>
      </c>
      <c r="B88" s="152" t="s">
        <v>738</v>
      </c>
      <c r="C88" s="121">
        <v>200281</v>
      </c>
      <c r="D88" s="121">
        <v>200281</v>
      </c>
      <c r="E88" s="121">
        <v>146919</v>
      </c>
      <c r="F88" s="121">
        <v>146919</v>
      </c>
      <c r="G88" s="121">
        <v>0</v>
      </c>
      <c r="H88" s="121">
        <v>53362</v>
      </c>
      <c r="I88" s="121">
        <v>0</v>
      </c>
    </row>
    <row r="89" spans="1:9" ht="14.25" customHeight="1">
      <c r="A89" s="152" t="s">
        <v>740</v>
      </c>
      <c r="B89" s="152" t="s">
        <v>741</v>
      </c>
      <c r="C89" s="121">
        <v>95921</v>
      </c>
      <c r="D89" s="121">
        <v>95921</v>
      </c>
      <c r="E89" s="121">
        <v>95921</v>
      </c>
      <c r="F89" s="121">
        <v>95921</v>
      </c>
      <c r="G89" s="121">
        <v>0</v>
      </c>
      <c r="H89" s="121">
        <v>0</v>
      </c>
      <c r="I89" s="121">
        <v>0</v>
      </c>
    </row>
    <row r="90" spans="1:9" ht="14.25" customHeight="1">
      <c r="A90" s="152" t="s">
        <v>743</v>
      </c>
      <c r="B90" s="152" t="s">
        <v>744</v>
      </c>
      <c r="C90" s="121">
        <v>147929</v>
      </c>
      <c r="D90" s="121">
        <v>147929</v>
      </c>
      <c r="E90" s="121">
        <v>121248</v>
      </c>
      <c r="F90" s="121">
        <v>121248</v>
      </c>
      <c r="G90" s="121">
        <v>0</v>
      </c>
      <c r="H90" s="121">
        <v>26681</v>
      </c>
      <c r="I90" s="121">
        <v>0</v>
      </c>
    </row>
    <row r="91" spans="1:9" ht="14.25" customHeight="1">
      <c r="A91" s="152" t="s">
        <v>746</v>
      </c>
      <c r="B91" s="152" t="s">
        <v>747</v>
      </c>
      <c r="C91" s="121">
        <v>147918</v>
      </c>
      <c r="D91" s="121">
        <v>147918</v>
      </c>
      <c r="E91" s="121">
        <v>121237</v>
      </c>
      <c r="F91" s="121">
        <v>121237</v>
      </c>
      <c r="G91" s="121">
        <v>0</v>
      </c>
      <c r="H91" s="121">
        <v>26681</v>
      </c>
      <c r="I91" s="121">
        <v>0</v>
      </c>
    </row>
    <row r="92" spans="1:9" ht="14.25" customHeight="1">
      <c r="A92" s="152" t="s">
        <v>460</v>
      </c>
      <c r="B92" s="152" t="s">
        <v>461</v>
      </c>
      <c r="C92" s="121">
        <v>4602744</v>
      </c>
      <c r="D92" s="121">
        <v>4602744</v>
      </c>
      <c r="E92" s="121">
        <v>4182945</v>
      </c>
      <c r="F92" s="121">
        <v>4182945</v>
      </c>
      <c r="G92" s="121">
        <v>0</v>
      </c>
      <c r="H92" s="121">
        <v>419799</v>
      </c>
      <c r="I92" s="121">
        <v>0</v>
      </c>
    </row>
    <row r="93" spans="1:9" ht="14.25" customHeight="1">
      <c r="A93" s="152" t="s">
        <v>462</v>
      </c>
      <c r="B93" s="152" t="s">
        <v>463</v>
      </c>
      <c r="C93" s="121">
        <v>5759552.5999999996</v>
      </c>
      <c r="D93" s="121">
        <v>5719552.5999999996</v>
      </c>
      <c r="E93" s="121">
        <v>5129332.5999999996</v>
      </c>
      <c r="F93" s="121">
        <v>5129332.5999999996</v>
      </c>
      <c r="G93" s="121">
        <v>0</v>
      </c>
      <c r="H93" s="121">
        <v>590220</v>
      </c>
      <c r="I93" s="121">
        <v>40000</v>
      </c>
    </row>
    <row r="94" spans="1:9" ht="14.25" customHeight="1">
      <c r="A94" s="152" t="s">
        <v>753</v>
      </c>
      <c r="B94" s="152" t="s">
        <v>754</v>
      </c>
      <c r="C94" s="121">
        <v>1828855</v>
      </c>
      <c r="D94" s="121">
        <v>1798855</v>
      </c>
      <c r="E94" s="121">
        <v>1608645</v>
      </c>
      <c r="F94" s="121">
        <v>1608645</v>
      </c>
      <c r="G94" s="121">
        <v>0</v>
      </c>
      <c r="H94" s="121">
        <v>190210</v>
      </c>
      <c r="I94" s="121">
        <v>30000</v>
      </c>
    </row>
    <row r="95" spans="1:9" ht="14.25" customHeight="1">
      <c r="A95" s="152" t="s">
        <v>464</v>
      </c>
      <c r="B95" s="152" t="s">
        <v>465</v>
      </c>
      <c r="C95" s="121">
        <v>181491721</v>
      </c>
      <c r="D95" s="121">
        <v>1116021</v>
      </c>
      <c r="E95" s="121">
        <v>1061421</v>
      </c>
      <c r="F95" s="121">
        <v>1061421</v>
      </c>
      <c r="G95" s="121">
        <v>0</v>
      </c>
      <c r="H95" s="121">
        <v>54600</v>
      </c>
      <c r="I95" s="121">
        <v>180375700</v>
      </c>
    </row>
    <row r="96" spans="1:9" ht="14.25" customHeight="1">
      <c r="A96" s="152" t="s">
        <v>466</v>
      </c>
      <c r="B96" s="152" t="s">
        <v>467</v>
      </c>
      <c r="C96" s="121">
        <v>7207313</v>
      </c>
      <c r="D96" s="121">
        <v>3906313</v>
      </c>
      <c r="E96" s="121">
        <v>3704713</v>
      </c>
      <c r="F96" s="121">
        <v>3704713</v>
      </c>
      <c r="G96" s="121">
        <v>0</v>
      </c>
      <c r="H96" s="121">
        <v>201600</v>
      </c>
      <c r="I96" s="121">
        <v>3301000</v>
      </c>
    </row>
    <row r="97" spans="1:9" ht="14.25" customHeight="1">
      <c r="A97" s="152" t="s">
        <v>770</v>
      </c>
      <c r="B97" s="152" t="s">
        <v>771</v>
      </c>
      <c r="C97" s="121">
        <v>1163958</v>
      </c>
      <c r="D97" s="121">
        <v>891958</v>
      </c>
      <c r="E97" s="121">
        <v>891958</v>
      </c>
      <c r="F97" s="121">
        <v>891958</v>
      </c>
      <c r="G97" s="121">
        <v>0</v>
      </c>
      <c r="H97" s="121">
        <v>0</v>
      </c>
      <c r="I97" s="121">
        <v>272000</v>
      </c>
    </row>
    <row r="98" spans="1:9" ht="14.25" customHeight="1">
      <c r="A98" s="152" t="s">
        <v>773</v>
      </c>
      <c r="B98" s="152" t="s">
        <v>774</v>
      </c>
      <c r="C98" s="121">
        <v>581540</v>
      </c>
      <c r="D98" s="121">
        <v>581540</v>
      </c>
      <c r="E98" s="121">
        <v>530340</v>
      </c>
      <c r="F98" s="121">
        <v>530340</v>
      </c>
      <c r="G98" s="121">
        <v>0</v>
      </c>
      <c r="H98" s="121">
        <v>51200</v>
      </c>
      <c r="I98" s="121">
        <v>0</v>
      </c>
    </row>
    <row r="99" spans="1:9" ht="14.25" customHeight="1">
      <c r="A99" s="152" t="s">
        <v>777</v>
      </c>
      <c r="B99" s="152" t="s">
        <v>778</v>
      </c>
      <c r="C99" s="121">
        <v>1493453</v>
      </c>
      <c r="D99" s="121">
        <v>1193453</v>
      </c>
      <c r="E99" s="121">
        <v>1173253</v>
      </c>
      <c r="F99" s="121">
        <v>1173253</v>
      </c>
      <c r="G99" s="121">
        <v>0</v>
      </c>
      <c r="H99" s="121">
        <v>20200</v>
      </c>
      <c r="I99" s="121">
        <v>300000</v>
      </c>
    </row>
    <row r="100" spans="1:9" ht="14.25" customHeight="1">
      <c r="A100" s="152" t="s">
        <v>468</v>
      </c>
      <c r="B100" s="152" t="s">
        <v>469</v>
      </c>
      <c r="C100" s="121">
        <v>21758501</v>
      </c>
      <c r="D100" s="121">
        <v>2421501</v>
      </c>
      <c r="E100" s="121">
        <v>2327301</v>
      </c>
      <c r="F100" s="121">
        <v>2327301</v>
      </c>
      <c r="G100" s="121">
        <v>0</v>
      </c>
      <c r="H100" s="121">
        <v>94200</v>
      </c>
      <c r="I100" s="121">
        <v>19337000</v>
      </c>
    </row>
    <row r="101" spans="1:9" ht="14.25" customHeight="1">
      <c r="A101" s="152" t="s">
        <v>794</v>
      </c>
      <c r="B101" s="152" t="s">
        <v>795</v>
      </c>
      <c r="C101" s="121">
        <v>20203546</v>
      </c>
      <c r="D101" s="121">
        <v>2946646</v>
      </c>
      <c r="E101" s="121">
        <v>2856846</v>
      </c>
      <c r="F101" s="121">
        <v>2856846</v>
      </c>
      <c r="G101" s="121">
        <v>0</v>
      </c>
      <c r="H101" s="121">
        <v>89800</v>
      </c>
      <c r="I101" s="121">
        <v>17256900</v>
      </c>
    </row>
    <row r="102" spans="1:9" ht="14.25" customHeight="1">
      <c r="A102" s="152" t="s">
        <v>814</v>
      </c>
      <c r="B102" s="152" t="s">
        <v>815</v>
      </c>
      <c r="C102" s="121">
        <v>3138048</v>
      </c>
      <c r="D102" s="121">
        <v>154948</v>
      </c>
      <c r="E102" s="121">
        <v>104348</v>
      </c>
      <c r="F102" s="121">
        <v>104348</v>
      </c>
      <c r="G102" s="121">
        <v>0</v>
      </c>
      <c r="H102" s="121">
        <v>50600</v>
      </c>
      <c r="I102" s="121">
        <v>2983100</v>
      </c>
    </row>
    <row r="103" spans="1:9" ht="14.25" customHeight="1">
      <c r="A103" s="152" t="s">
        <v>470</v>
      </c>
      <c r="B103" s="152" t="s">
        <v>471</v>
      </c>
      <c r="C103" s="121">
        <v>33721840</v>
      </c>
      <c r="D103" s="121">
        <v>5108840</v>
      </c>
      <c r="E103" s="121">
        <v>5017240</v>
      </c>
      <c r="F103" s="121">
        <v>5017240</v>
      </c>
      <c r="G103" s="121">
        <v>0</v>
      </c>
      <c r="H103" s="121">
        <v>91600</v>
      </c>
      <c r="I103" s="121">
        <v>28613000</v>
      </c>
    </row>
    <row r="104" spans="1:9" ht="14.25" customHeight="1">
      <c r="A104" s="152" t="s">
        <v>826</v>
      </c>
      <c r="B104" s="152" t="s">
        <v>827</v>
      </c>
      <c r="C104" s="121">
        <v>661150</v>
      </c>
      <c r="D104" s="121">
        <v>661150</v>
      </c>
      <c r="E104" s="121">
        <v>641748</v>
      </c>
      <c r="F104" s="121">
        <v>641748</v>
      </c>
      <c r="G104" s="121">
        <v>0</v>
      </c>
      <c r="H104" s="121">
        <v>19402</v>
      </c>
      <c r="I104" s="121">
        <v>0</v>
      </c>
    </row>
    <row r="105" spans="1:9" ht="14.25" customHeight="1">
      <c r="A105" s="152" t="s">
        <v>831</v>
      </c>
      <c r="B105" s="152" t="s">
        <v>832</v>
      </c>
      <c r="C105" s="121">
        <v>4246002</v>
      </c>
      <c r="D105" s="121">
        <v>4246002</v>
      </c>
      <c r="E105" s="121">
        <v>4246002</v>
      </c>
      <c r="F105" s="121">
        <v>4246002</v>
      </c>
      <c r="G105" s="121">
        <v>0</v>
      </c>
      <c r="H105" s="121">
        <v>0</v>
      </c>
      <c r="I105" s="121">
        <v>0</v>
      </c>
    </row>
    <row r="106" spans="1:9" ht="14.25" customHeight="1">
      <c r="A106" s="152" t="s">
        <v>835</v>
      </c>
      <c r="B106" s="152" t="s">
        <v>836</v>
      </c>
      <c r="C106" s="121">
        <v>5264698</v>
      </c>
      <c r="D106" s="121">
        <v>5264698</v>
      </c>
      <c r="E106" s="121">
        <v>5264698</v>
      </c>
      <c r="F106" s="121">
        <v>5264698</v>
      </c>
      <c r="G106" s="121">
        <v>0</v>
      </c>
      <c r="H106" s="121">
        <v>0</v>
      </c>
      <c r="I106" s="121">
        <v>0</v>
      </c>
    </row>
    <row r="107" spans="1:9" ht="14.25" customHeight="1">
      <c r="A107" s="152" t="s">
        <v>472</v>
      </c>
      <c r="B107" s="152" t="s">
        <v>473</v>
      </c>
      <c r="C107" s="121">
        <v>809974</v>
      </c>
      <c r="D107" s="121">
        <v>809974</v>
      </c>
      <c r="E107" s="121">
        <v>790774</v>
      </c>
      <c r="F107" s="121">
        <v>790774</v>
      </c>
      <c r="G107" s="121">
        <v>0</v>
      </c>
      <c r="H107" s="121">
        <v>19200</v>
      </c>
      <c r="I107" s="121">
        <v>0</v>
      </c>
    </row>
    <row r="108" spans="1:9" ht="14.25" customHeight="1">
      <c r="A108" s="152" t="s">
        <v>840</v>
      </c>
      <c r="B108" s="152" t="s">
        <v>841</v>
      </c>
      <c r="C108" s="121">
        <v>943208</v>
      </c>
      <c r="D108" s="121">
        <v>943208</v>
      </c>
      <c r="E108" s="121">
        <v>883208</v>
      </c>
      <c r="F108" s="121">
        <v>883208</v>
      </c>
      <c r="G108" s="121">
        <v>0</v>
      </c>
      <c r="H108" s="121">
        <v>60000</v>
      </c>
      <c r="I108" s="121">
        <v>0</v>
      </c>
    </row>
    <row r="109" spans="1:9" ht="14.25" customHeight="1">
      <c r="A109" s="152" t="s">
        <v>843</v>
      </c>
      <c r="B109" s="152" t="s">
        <v>844</v>
      </c>
      <c r="C109" s="121">
        <v>591332</v>
      </c>
      <c r="D109" s="121">
        <v>591332</v>
      </c>
      <c r="E109" s="121">
        <v>551332</v>
      </c>
      <c r="F109" s="121">
        <v>551332</v>
      </c>
      <c r="G109" s="121">
        <v>0</v>
      </c>
      <c r="H109" s="121">
        <v>40000</v>
      </c>
      <c r="I109" s="121">
        <v>0</v>
      </c>
    </row>
    <row r="110" spans="1:9" ht="14.25" customHeight="1">
      <c r="A110" s="152" t="s">
        <v>474</v>
      </c>
      <c r="B110" s="152" t="s">
        <v>475</v>
      </c>
      <c r="C110" s="121">
        <v>1039684</v>
      </c>
      <c r="D110" s="121">
        <v>1039684</v>
      </c>
      <c r="E110" s="121">
        <v>1003284</v>
      </c>
      <c r="F110" s="121">
        <v>1003284</v>
      </c>
      <c r="G110" s="121">
        <v>0</v>
      </c>
      <c r="H110" s="121">
        <v>36400</v>
      </c>
      <c r="I110" s="121">
        <v>0</v>
      </c>
    </row>
    <row r="111" spans="1:9" ht="14.25" customHeight="1">
      <c r="A111" s="152" t="s">
        <v>847</v>
      </c>
      <c r="B111" s="152" t="s">
        <v>848</v>
      </c>
      <c r="C111" s="121">
        <v>448249</v>
      </c>
      <c r="D111" s="121">
        <v>448249</v>
      </c>
      <c r="E111" s="121">
        <v>429249</v>
      </c>
      <c r="F111" s="121">
        <v>429249</v>
      </c>
      <c r="G111" s="121">
        <v>0</v>
      </c>
      <c r="H111" s="121">
        <v>19000</v>
      </c>
      <c r="I111" s="121">
        <v>0</v>
      </c>
    </row>
    <row r="112" spans="1:9" ht="14.25" customHeight="1">
      <c r="A112" s="152" t="s">
        <v>850</v>
      </c>
      <c r="B112" s="152" t="s">
        <v>851</v>
      </c>
      <c r="C112" s="121">
        <v>472569</v>
      </c>
      <c r="D112" s="121">
        <v>472569</v>
      </c>
      <c r="E112" s="121">
        <v>442569</v>
      </c>
      <c r="F112" s="121">
        <v>442569</v>
      </c>
      <c r="G112" s="121">
        <v>0</v>
      </c>
      <c r="H112" s="121">
        <v>30000</v>
      </c>
      <c r="I112" s="121">
        <v>0</v>
      </c>
    </row>
    <row r="113" spans="1:9" ht="14.25" customHeight="1">
      <c r="A113" s="152" t="s">
        <v>853</v>
      </c>
      <c r="B113" s="152" t="s">
        <v>854</v>
      </c>
      <c r="C113" s="121">
        <v>848324</v>
      </c>
      <c r="D113" s="121">
        <v>848324</v>
      </c>
      <c r="E113" s="121">
        <v>848324</v>
      </c>
      <c r="F113" s="121">
        <v>848324</v>
      </c>
      <c r="G113" s="121">
        <v>0</v>
      </c>
      <c r="H113" s="121">
        <v>0</v>
      </c>
      <c r="I113" s="121">
        <v>0</v>
      </c>
    </row>
    <row r="114" spans="1:9" ht="14.25" customHeight="1">
      <c r="A114" s="152" t="s">
        <v>856</v>
      </c>
      <c r="B114" s="152" t="s">
        <v>857</v>
      </c>
      <c r="C114" s="121">
        <v>633776</v>
      </c>
      <c r="D114" s="121">
        <v>633776</v>
      </c>
      <c r="E114" s="121">
        <v>593776</v>
      </c>
      <c r="F114" s="121">
        <v>593776</v>
      </c>
      <c r="G114" s="121">
        <v>0</v>
      </c>
      <c r="H114" s="121">
        <v>40000</v>
      </c>
      <c r="I114" s="121">
        <v>0</v>
      </c>
    </row>
    <row r="115" spans="1:9" ht="14.25" customHeight="1">
      <c r="A115" s="152" t="s">
        <v>859</v>
      </c>
      <c r="B115" s="152" t="s">
        <v>860</v>
      </c>
      <c r="C115" s="121">
        <v>639392</v>
      </c>
      <c r="D115" s="121">
        <v>639392</v>
      </c>
      <c r="E115" s="121">
        <v>599392</v>
      </c>
      <c r="F115" s="121">
        <v>599392</v>
      </c>
      <c r="G115" s="121">
        <v>0</v>
      </c>
      <c r="H115" s="121">
        <v>40000</v>
      </c>
      <c r="I115" s="121">
        <v>0</v>
      </c>
    </row>
    <row r="116" spans="1:9" ht="14.25" customHeight="1">
      <c r="A116" s="152" t="s">
        <v>862</v>
      </c>
      <c r="B116" s="152" t="s">
        <v>863</v>
      </c>
      <c r="C116" s="121">
        <v>795070</v>
      </c>
      <c r="D116" s="121">
        <v>795070</v>
      </c>
      <c r="E116" s="121">
        <v>745070</v>
      </c>
      <c r="F116" s="121">
        <v>745070</v>
      </c>
      <c r="G116" s="121">
        <v>0</v>
      </c>
      <c r="H116" s="121">
        <v>50000</v>
      </c>
      <c r="I116" s="121">
        <v>0</v>
      </c>
    </row>
    <row r="117" spans="1:9" ht="14.25" customHeight="1">
      <c r="A117" s="152" t="s">
        <v>865</v>
      </c>
      <c r="B117" s="152" t="s">
        <v>866</v>
      </c>
      <c r="C117" s="121">
        <v>935455</v>
      </c>
      <c r="D117" s="121">
        <v>885455</v>
      </c>
      <c r="E117" s="121">
        <v>841855</v>
      </c>
      <c r="F117" s="121">
        <v>841855</v>
      </c>
      <c r="G117" s="121">
        <v>0</v>
      </c>
      <c r="H117" s="121">
        <v>43600</v>
      </c>
      <c r="I117" s="121">
        <v>50000</v>
      </c>
    </row>
    <row r="118" spans="1:9" ht="14.25" customHeight="1">
      <c r="A118" s="152" t="s">
        <v>476</v>
      </c>
      <c r="B118" s="152" t="s">
        <v>477</v>
      </c>
      <c r="C118" s="121">
        <v>3114775</v>
      </c>
      <c r="D118" s="121">
        <v>864615</v>
      </c>
      <c r="E118" s="121">
        <v>812715</v>
      </c>
      <c r="F118" s="121">
        <v>812715</v>
      </c>
      <c r="G118" s="121">
        <v>0</v>
      </c>
      <c r="H118" s="121">
        <v>51900</v>
      </c>
      <c r="I118" s="121">
        <v>2250160</v>
      </c>
    </row>
    <row r="119" spans="1:9" ht="14.25" customHeight="1">
      <c r="A119" s="152" t="s">
        <v>872</v>
      </c>
      <c r="B119" s="152" t="s">
        <v>873</v>
      </c>
      <c r="C119" s="121">
        <v>5866367.1200000001</v>
      </c>
      <c r="D119" s="121">
        <v>1302367.1200000001</v>
      </c>
      <c r="E119" s="121">
        <v>1224367.1200000001</v>
      </c>
      <c r="F119" s="121">
        <v>1224367.1200000001</v>
      </c>
      <c r="G119" s="121">
        <v>0</v>
      </c>
      <c r="H119" s="121">
        <v>78000</v>
      </c>
      <c r="I119" s="121">
        <v>4564000</v>
      </c>
    </row>
    <row r="120" spans="1:9" ht="14.25" customHeight="1">
      <c r="A120" s="152" t="s">
        <v>879</v>
      </c>
      <c r="B120" s="152" t="s">
        <v>880</v>
      </c>
      <c r="C120" s="121">
        <v>8516847</v>
      </c>
      <c r="D120" s="121">
        <v>988747</v>
      </c>
      <c r="E120" s="121">
        <v>931747</v>
      </c>
      <c r="F120" s="121">
        <v>931747</v>
      </c>
      <c r="G120" s="121">
        <v>0</v>
      </c>
      <c r="H120" s="121">
        <v>57000</v>
      </c>
      <c r="I120" s="121">
        <v>7528100</v>
      </c>
    </row>
    <row r="121" spans="1:9" ht="14.25" customHeight="1">
      <c r="A121" s="152" t="s">
        <v>478</v>
      </c>
      <c r="B121" s="152" t="s">
        <v>479</v>
      </c>
      <c r="C121" s="121">
        <v>4979145</v>
      </c>
      <c r="D121" s="121">
        <v>4829145</v>
      </c>
      <c r="E121" s="121">
        <v>4721745</v>
      </c>
      <c r="F121" s="121">
        <v>4721745</v>
      </c>
      <c r="G121" s="121">
        <v>0</v>
      </c>
      <c r="H121" s="121">
        <v>107400</v>
      </c>
      <c r="I121" s="121">
        <v>150000</v>
      </c>
    </row>
    <row r="122" spans="1:9" ht="14.25" customHeight="1">
      <c r="A122" s="152" t="s">
        <v>480</v>
      </c>
      <c r="B122" s="152" t="s">
        <v>481</v>
      </c>
      <c r="C122" s="121">
        <v>6252300</v>
      </c>
      <c r="D122" s="121">
        <v>1058900</v>
      </c>
      <c r="E122" s="121">
        <v>997100</v>
      </c>
      <c r="F122" s="121">
        <v>997100</v>
      </c>
      <c r="G122" s="121">
        <v>0</v>
      </c>
      <c r="H122" s="121">
        <v>61800</v>
      </c>
      <c r="I122" s="121">
        <v>5193400</v>
      </c>
    </row>
    <row r="123" spans="1:9" ht="14.25" customHeight="1">
      <c r="A123" s="152" t="s">
        <v>482</v>
      </c>
      <c r="B123" s="152" t="s">
        <v>483</v>
      </c>
      <c r="C123" s="121">
        <v>400195</v>
      </c>
      <c r="D123" s="121">
        <v>400195</v>
      </c>
      <c r="E123" s="121">
        <v>348033</v>
      </c>
      <c r="F123" s="121">
        <v>348033</v>
      </c>
      <c r="G123" s="121">
        <v>0</v>
      </c>
      <c r="H123" s="121">
        <v>52162</v>
      </c>
      <c r="I123" s="121">
        <v>0</v>
      </c>
    </row>
    <row r="124" spans="1:9" ht="14.25" customHeight="1">
      <c r="A124" s="152" t="s">
        <v>484</v>
      </c>
      <c r="B124" s="152" t="s">
        <v>485</v>
      </c>
      <c r="C124" s="121">
        <v>310798</v>
      </c>
      <c r="D124" s="121">
        <v>310798</v>
      </c>
      <c r="E124" s="121">
        <v>305598</v>
      </c>
      <c r="F124" s="121">
        <v>305598</v>
      </c>
      <c r="G124" s="121">
        <v>0</v>
      </c>
      <c r="H124" s="121">
        <v>5200</v>
      </c>
      <c r="I124" s="121">
        <v>0</v>
      </c>
    </row>
    <row r="125" spans="1:9" ht="14.25" customHeight="1">
      <c r="A125" s="152" t="s">
        <v>486</v>
      </c>
      <c r="B125" s="152" t="s">
        <v>487</v>
      </c>
      <c r="C125" s="121">
        <v>12921620</v>
      </c>
      <c r="D125" s="121">
        <v>1681620</v>
      </c>
      <c r="E125" s="121">
        <v>1614420</v>
      </c>
      <c r="F125" s="121">
        <v>1614420</v>
      </c>
      <c r="G125" s="121">
        <v>0</v>
      </c>
      <c r="H125" s="121">
        <v>67200</v>
      </c>
      <c r="I125" s="121">
        <v>11240000</v>
      </c>
    </row>
    <row r="126" spans="1:9" ht="14.25" customHeight="1">
      <c r="A126" s="152" t="s">
        <v>488</v>
      </c>
      <c r="B126" s="152" t="s">
        <v>489</v>
      </c>
      <c r="C126" s="121">
        <v>5911795</v>
      </c>
      <c r="D126" s="121">
        <v>1782795</v>
      </c>
      <c r="E126" s="121">
        <v>1703195</v>
      </c>
      <c r="F126" s="121">
        <v>1703195</v>
      </c>
      <c r="G126" s="121">
        <v>0</v>
      </c>
      <c r="H126" s="121">
        <v>79600</v>
      </c>
      <c r="I126" s="121">
        <v>4129000</v>
      </c>
    </row>
    <row r="127" spans="1:9" ht="14.25" customHeight="1">
      <c r="A127" s="152" t="s">
        <v>490</v>
      </c>
      <c r="B127" s="152" t="s">
        <v>491</v>
      </c>
      <c r="C127" s="121">
        <v>1588443.8</v>
      </c>
      <c r="D127" s="121">
        <v>1588443.8</v>
      </c>
      <c r="E127" s="121">
        <v>1519443.8</v>
      </c>
      <c r="F127" s="121">
        <v>1519443.8</v>
      </c>
      <c r="G127" s="121">
        <v>0</v>
      </c>
      <c r="H127" s="121">
        <v>69000</v>
      </c>
      <c r="I127" s="121">
        <v>0</v>
      </c>
    </row>
    <row r="128" spans="1:9" ht="14.25" customHeight="1">
      <c r="A128" s="152" t="s">
        <v>492</v>
      </c>
      <c r="B128" s="152" t="s">
        <v>493</v>
      </c>
      <c r="C128" s="121">
        <v>1186888</v>
      </c>
      <c r="D128" s="121">
        <v>1136888</v>
      </c>
      <c r="E128" s="121">
        <v>1079888</v>
      </c>
      <c r="F128" s="121">
        <v>1079888</v>
      </c>
      <c r="G128" s="121">
        <v>0</v>
      </c>
      <c r="H128" s="121">
        <v>57000</v>
      </c>
      <c r="I128" s="121">
        <v>50000</v>
      </c>
    </row>
    <row r="129" spans="1:9" ht="14.25" customHeight="1">
      <c r="A129" s="152" t="s">
        <v>911</v>
      </c>
      <c r="B129" s="152" t="s">
        <v>912</v>
      </c>
      <c r="C129" s="121">
        <v>7444193</v>
      </c>
      <c r="D129" s="121">
        <v>1937233</v>
      </c>
      <c r="E129" s="121">
        <v>1855033</v>
      </c>
      <c r="F129" s="121">
        <v>1855033</v>
      </c>
      <c r="G129" s="121">
        <v>0</v>
      </c>
      <c r="H129" s="121">
        <v>82200</v>
      </c>
      <c r="I129" s="121">
        <v>5506960</v>
      </c>
    </row>
    <row r="130" spans="1:9" ht="14.25" customHeight="1">
      <c r="A130" s="152" t="s">
        <v>494</v>
      </c>
      <c r="B130" s="152" t="s">
        <v>495</v>
      </c>
      <c r="C130" s="121">
        <v>428564</v>
      </c>
      <c r="D130" s="121">
        <v>428564</v>
      </c>
      <c r="E130" s="121">
        <v>412444</v>
      </c>
      <c r="F130" s="121">
        <v>412444</v>
      </c>
      <c r="G130" s="121">
        <v>0</v>
      </c>
      <c r="H130" s="121">
        <v>16120</v>
      </c>
      <c r="I130" s="121">
        <v>0</v>
      </c>
    </row>
    <row r="131" spans="1:9" ht="14.25" customHeight="1">
      <c r="A131" s="152" t="s">
        <v>496</v>
      </c>
      <c r="B131" s="152" t="s">
        <v>497</v>
      </c>
      <c r="C131" s="121">
        <v>411878</v>
      </c>
      <c r="D131" s="121">
        <v>411878</v>
      </c>
      <c r="E131" s="121">
        <v>366878</v>
      </c>
      <c r="F131" s="121">
        <v>366878</v>
      </c>
      <c r="G131" s="121">
        <v>0</v>
      </c>
      <c r="H131" s="121">
        <v>45000</v>
      </c>
      <c r="I131" s="121">
        <v>0</v>
      </c>
    </row>
  </sheetData>
  <sheetProtection formatCells="0" formatColumns="0" formatRows="0"/>
  <mergeCells count="11">
    <mergeCell ref="D4:H4"/>
    <mergeCell ref="D5:D6"/>
    <mergeCell ref="A1:B1"/>
    <mergeCell ref="C4:C6"/>
    <mergeCell ref="A4:A6"/>
    <mergeCell ref="B4:B6"/>
    <mergeCell ref="A2:I2"/>
    <mergeCell ref="A3:C3"/>
    <mergeCell ref="D3:H3"/>
    <mergeCell ref="E5:G5"/>
    <mergeCell ref="I4:I6"/>
  </mergeCells>
  <phoneticPr fontId="1" type="noConversion"/>
  <pageMargins left="0.39" right="0.74803149606299213" top="1.2" bottom="0.78" header="0.51181102362204722" footer="0.6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28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'12'!Print_Titles</vt:lpstr>
      <vt:lpstr>'13'!Print_Titles</vt:lpstr>
      <vt:lpstr>'14'!Print_Titles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2017-11-27T02:35:18Z</cp:lastPrinted>
  <dcterms:created xsi:type="dcterms:W3CDTF">1996-12-17T01:32:42Z</dcterms:created>
  <dcterms:modified xsi:type="dcterms:W3CDTF">2019-03-10T09:39:41Z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1904718</vt:i4>
  </property>
</Properties>
</file>